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onck\Desktop\Marchés\2025 Marché des ascenseurs\"/>
    </mc:Choice>
  </mc:AlternateContent>
  <xr:revisionPtr revIDLastSave="78" documentId="11_F0534624614877C251F06AC57B2F34954285CEA8" xr6:coauthVersionLast="47" xr6:coauthVersionMax="47" xr10:uidLastSave="{9240A046-E0C7-402E-AA04-BD19CDD5C271}"/>
  <bookViews>
    <workbookView xWindow="0" yWindow="0" windowWidth="18870" windowHeight="7125" xr2:uid="{00000000-000D-0000-FFFF-FFFF00000000}"/>
  </bookViews>
  <sheets>
    <sheet name="Annexe 1" sheetId="1" r:id="rId1"/>
  </sheets>
  <definedNames>
    <definedName name="_xlnm._FilterDatabase" localSheetId="0" hidden="1">'Annexe 1'!$C$1:$O$118</definedName>
    <definedName name="_xlnm.Print_Area" localSheetId="0">'Annexe 1'!$C$4:$O$118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<sst xmlns="http://schemas.openxmlformats.org/spreadsheetml/2006/main" count="1215" uniqueCount="404">
  <si>
    <t xml:space="preserve">                  Maintenance préventive et corrective des appareils élévateurs des établissements du GHT 78 sud (hors CH de Versailles)</t>
  </si>
  <si>
    <t>Annexe 1 : Desciption des appareils</t>
  </si>
  <si>
    <t>Poste</t>
  </si>
  <si>
    <t>MATERIEL</t>
  </si>
  <si>
    <t>Nombre de niveaux</t>
  </si>
  <si>
    <t>LOCALISATION</t>
  </si>
  <si>
    <t>Année d'installation ou grosse rénovation</t>
  </si>
  <si>
    <t>Standard ou prioritaire</t>
  </si>
  <si>
    <t>CHARGE
EN KG</t>
  </si>
  <si>
    <t>Vitesse m/s</t>
  </si>
  <si>
    <t>Technologie</t>
  </si>
  <si>
    <t>MARQUE</t>
  </si>
  <si>
    <t>Ref 
Appareil</t>
  </si>
  <si>
    <t>Etat d'avancement loi SAE</t>
  </si>
  <si>
    <t xml:space="preserve">Appels Pompiers </t>
  </si>
  <si>
    <t xml:space="preserve">Maintenance étendue </t>
  </si>
  <si>
    <t>Centre Hospitalier de Rambouillet</t>
  </si>
  <si>
    <t>CHR1</t>
  </si>
  <si>
    <t>monte-malades</t>
  </si>
  <si>
    <t>Plateau technique / hospitalisation</t>
  </si>
  <si>
    <t>prioritaire</t>
  </si>
  <si>
    <t>1600 Kg</t>
  </si>
  <si>
    <t>0,60 m/s</t>
  </si>
  <si>
    <t>électrique</t>
  </si>
  <si>
    <t>Soretex</t>
  </si>
  <si>
    <t>DMB 78</t>
  </si>
  <si>
    <t>achevé</t>
  </si>
  <si>
    <t>OUI</t>
  </si>
  <si>
    <t>CHR2</t>
  </si>
  <si>
    <t>1800 Kg</t>
  </si>
  <si>
    <t>DMB 79</t>
  </si>
  <si>
    <t>CHR3</t>
  </si>
  <si>
    <t>2000 Kg</t>
  </si>
  <si>
    <t>DMB 80</t>
  </si>
  <si>
    <t>CHR4</t>
  </si>
  <si>
    <t>ascenseur</t>
  </si>
  <si>
    <t>630 Kg</t>
  </si>
  <si>
    <t>1 m/s</t>
  </si>
  <si>
    <t>DMB 81</t>
  </si>
  <si>
    <t>NON</t>
  </si>
  <si>
    <t>CHR5</t>
  </si>
  <si>
    <t>DMB 82</t>
  </si>
  <si>
    <t>CHR6</t>
  </si>
  <si>
    <t>Thyssenkrupp</t>
  </si>
  <si>
    <t>DMB 83</t>
  </si>
  <si>
    <t>CHR7</t>
  </si>
  <si>
    <t>0,63 m/s</t>
  </si>
  <si>
    <t>DMB 94</t>
  </si>
  <si>
    <t>CHR8</t>
  </si>
  <si>
    <t>DMB 95</t>
  </si>
  <si>
    <t>CHR9</t>
  </si>
  <si>
    <t>standard</t>
  </si>
  <si>
    <t>DMB 96</t>
  </si>
  <si>
    <t>CHR10</t>
  </si>
  <si>
    <t>DMB 97</t>
  </si>
  <si>
    <t>CHR11</t>
  </si>
  <si>
    <t>plateforme élévatrice</t>
  </si>
  <si>
    <t> </t>
  </si>
  <si>
    <t>hydraulique</t>
  </si>
  <si>
    <t>DMC 00</t>
  </si>
  <si>
    <t>CHR12</t>
  </si>
  <si>
    <t>Médecines</t>
  </si>
  <si>
    <t>900 Kg</t>
  </si>
  <si>
    <t>0,40 m/s</t>
  </si>
  <si>
    <t>Dunet</t>
  </si>
  <si>
    <t>DMB 85</t>
  </si>
  <si>
    <t>CHR13</t>
  </si>
  <si>
    <t>Otis</t>
  </si>
  <si>
    <t>DMB 86</t>
  </si>
  <si>
    <t>CHR14</t>
  </si>
  <si>
    <t>pavillon DE FELS</t>
  </si>
  <si>
    <t>Camus</t>
  </si>
  <si>
    <t>DMB 87</t>
  </si>
  <si>
    <t>CHR15</t>
  </si>
  <si>
    <t>Atelier</t>
  </si>
  <si>
    <t>DMB 88</t>
  </si>
  <si>
    <t>CHR16</t>
  </si>
  <si>
    <t>Bâtiment n°10</t>
  </si>
  <si>
    <t>DMB 89</t>
  </si>
  <si>
    <t>CHR17</t>
  </si>
  <si>
    <t>Direction Générale</t>
  </si>
  <si>
    <t>DMB 90</t>
  </si>
  <si>
    <t>CHR18</t>
  </si>
  <si>
    <t>Amphithéatre</t>
  </si>
  <si>
    <t>Eurolift</t>
  </si>
  <si>
    <t>DMB 91</t>
  </si>
  <si>
    <t>CHR19</t>
  </si>
  <si>
    <t>EHPAD</t>
  </si>
  <si>
    <t>1250 Kg</t>
  </si>
  <si>
    <t>0,50 m/s</t>
  </si>
  <si>
    <t>Seca</t>
  </si>
  <si>
    <t>DMB 92</t>
  </si>
  <si>
    <t>CHR20</t>
  </si>
  <si>
    <t>DMB 93</t>
  </si>
  <si>
    <t>CHR21</t>
  </si>
  <si>
    <t>Lingerie</t>
  </si>
  <si>
    <t>Standard</t>
  </si>
  <si>
    <t>DMB 99</t>
  </si>
  <si>
    <t>CHR22</t>
  </si>
  <si>
    <t>monte-charges non accompagné</t>
  </si>
  <si>
    <t>Cuisine/self</t>
  </si>
  <si>
    <t>300 Kg</t>
  </si>
  <si>
    <t>0,15 m/s</t>
  </si>
  <si>
    <t>Marco</t>
  </si>
  <si>
    <t>DMC 01</t>
  </si>
  <si>
    <t>CHR23</t>
  </si>
  <si>
    <t>pavillon DUPLAN</t>
  </si>
  <si>
    <t>1025 Kg</t>
  </si>
  <si>
    <t>1,00 m/s</t>
  </si>
  <si>
    <t>AAF 67</t>
  </si>
  <si>
    <t>CHR24</t>
  </si>
  <si>
    <t>pavillon PATENÔTRE</t>
  </si>
  <si>
    <t>RI 458</t>
  </si>
  <si>
    <t>CHR25</t>
  </si>
  <si>
    <t>100 Kg</t>
  </si>
  <si>
    <t>0,4 m/s</t>
  </si>
  <si>
    <t>SKG</t>
  </si>
  <si>
    <t>BJZ 58</t>
  </si>
  <si>
    <t>Hôpital Gérontologique Philippe Dugué Chevreuse</t>
  </si>
  <si>
    <t>HGC1</t>
  </si>
  <si>
    <t>Ascenseur</t>
  </si>
  <si>
    <t>Bâtiment A</t>
  </si>
  <si>
    <t>Hydraulique</t>
  </si>
  <si>
    <t>SCHINDLER</t>
  </si>
  <si>
    <t>EIR 13 - 10534515</t>
  </si>
  <si>
    <t>achevée</t>
  </si>
  <si>
    <t>HGC2</t>
  </si>
  <si>
    <t>Monte charge</t>
  </si>
  <si>
    <t>0,54 m/s</t>
  </si>
  <si>
    <t>EIR 16 - 10534517</t>
  </si>
  <si>
    <t>HGC3</t>
  </si>
  <si>
    <t>EIR 15 - 10534519</t>
  </si>
  <si>
    <t>HGC4</t>
  </si>
  <si>
    <t>?</t>
  </si>
  <si>
    <t>Electrique</t>
  </si>
  <si>
    <t>KONE</t>
  </si>
  <si>
    <t>EIR 14 - 10535841</t>
  </si>
  <si>
    <t>HGC5</t>
  </si>
  <si>
    <t>Bâtiment B</t>
  </si>
  <si>
    <t>EIR 11 - 10534521</t>
  </si>
  <si>
    <t>HGC6</t>
  </si>
  <si>
    <t>0,5 m/s</t>
  </si>
  <si>
    <t>EIR 10 - 10534523</t>
  </si>
  <si>
    <t>Hôpital de pédiatrie et de rééducation de Bullion</t>
  </si>
  <si>
    <t>HPRB1</t>
  </si>
  <si>
    <t>Bâtiment Minvielle</t>
  </si>
  <si>
    <t>0,31m/s</t>
  </si>
  <si>
    <t>OTIS</t>
  </si>
  <si>
    <t>HPRB2</t>
  </si>
  <si>
    <t>Bâtiment Guerin</t>
  </si>
  <si>
    <t>0,63m/s</t>
  </si>
  <si>
    <t>HPRB3</t>
  </si>
  <si>
    <t>Monte charge non accompagné</t>
  </si>
  <si>
    <t>Service Pharmacie central</t>
  </si>
  <si>
    <t>0,25m/s</t>
  </si>
  <si>
    <t>SOULIER</t>
  </si>
  <si>
    <t>45 155/10778035</t>
  </si>
  <si>
    <t>HPRB4</t>
  </si>
  <si>
    <t>Service cuisine bâtiment central</t>
  </si>
  <si>
    <t>45 089/10781258</t>
  </si>
  <si>
    <t>HPRB5</t>
  </si>
  <si>
    <t>Service économat bâtiment central</t>
  </si>
  <si>
    <t>42 219/10782853</t>
  </si>
  <si>
    <t>HPRB6</t>
  </si>
  <si>
    <t>Monte plats</t>
  </si>
  <si>
    <t>0,30m/s</t>
  </si>
  <si>
    <t>06 582/10782852</t>
  </si>
  <si>
    <t>Centre Hospitalier de Plaisir</t>
  </si>
  <si>
    <t>CHP1</t>
  </si>
  <si>
    <t xml:space="preserve">Ascenseur </t>
  </si>
  <si>
    <t>PALEWSKI</t>
  </si>
  <si>
    <t>0.40 m/s</t>
  </si>
  <si>
    <t xml:space="preserve">Electrique </t>
  </si>
  <si>
    <t>AMP5629T</t>
  </si>
  <si>
    <t>CHP2</t>
  </si>
  <si>
    <t xml:space="preserve">monte-malades </t>
  </si>
  <si>
    <t>ROSERAIE 1</t>
  </si>
  <si>
    <t>0.63 m/s</t>
  </si>
  <si>
    <t>CFA</t>
  </si>
  <si>
    <t>AMU3647X</t>
  </si>
  <si>
    <t>CHP3</t>
  </si>
  <si>
    <t>AMU3659X</t>
  </si>
  <si>
    <t>CHP4</t>
  </si>
  <si>
    <t>ROSERAIE 2</t>
  </si>
  <si>
    <t>AMU3660X</t>
  </si>
  <si>
    <t>CHP5</t>
  </si>
  <si>
    <t>AMU3648X</t>
  </si>
  <si>
    <t>CHP6</t>
  </si>
  <si>
    <t>PHARMACIE  EXBLANCHISSERIE</t>
  </si>
  <si>
    <t>2003/2011</t>
  </si>
  <si>
    <t>0.4 m/s</t>
  </si>
  <si>
    <t>THYSSENKRUPP</t>
  </si>
  <si>
    <t>AMU3649X</t>
  </si>
  <si>
    <t>CHP7</t>
  </si>
  <si>
    <t>PEDOPSY ANNE BARRATIN</t>
  </si>
  <si>
    <t>0.50 m/s</t>
  </si>
  <si>
    <t>SCHINLDER</t>
  </si>
  <si>
    <t>AMU3650X</t>
  </si>
  <si>
    <t>CHP8</t>
  </si>
  <si>
    <t xml:space="preserve">monte-charges accompagné </t>
  </si>
  <si>
    <t>CUISINE</t>
  </si>
  <si>
    <t>SODIMAS</t>
  </si>
  <si>
    <t>AMU3651X</t>
  </si>
  <si>
    <t>CHP9</t>
  </si>
  <si>
    <t>BALNEOTHERAPIE EX VERLAINE V120</t>
  </si>
  <si>
    <t>WESTINGHOUSE</t>
  </si>
  <si>
    <t>AMP2584W</t>
  </si>
  <si>
    <t>CHP10</t>
  </si>
  <si>
    <t>EX VERLAINE V120</t>
  </si>
  <si>
    <t>AMU3661X</t>
  </si>
  <si>
    <t>CHP11</t>
  </si>
  <si>
    <t>NORMANDIE V120</t>
  </si>
  <si>
    <t>AMP2583W</t>
  </si>
  <si>
    <t>CHP12</t>
  </si>
  <si>
    <t>USN1</t>
  </si>
  <si>
    <t>ASCINTER</t>
  </si>
  <si>
    <t>AMP5631T</t>
  </si>
  <si>
    <t>CHP13</t>
  </si>
  <si>
    <t>MANEI LIFT</t>
  </si>
  <si>
    <t>AMP5630T</t>
  </si>
  <si>
    <t>CHP14</t>
  </si>
  <si>
    <t>USN2</t>
  </si>
  <si>
    <t>AMU3652X</t>
  </si>
  <si>
    <t>CHP15</t>
  </si>
  <si>
    <t>USN3</t>
  </si>
  <si>
    <t>1.50 m/s</t>
  </si>
  <si>
    <t>AMU3653X</t>
  </si>
  <si>
    <t>CHP16</t>
  </si>
  <si>
    <t>OLIVIERS</t>
  </si>
  <si>
    <t>CG2A</t>
  </si>
  <si>
    <t>AMU3654X</t>
  </si>
  <si>
    <t>CHP17</t>
  </si>
  <si>
    <t>LES GLYCINES</t>
  </si>
  <si>
    <t>0.60 m/s</t>
  </si>
  <si>
    <t>ORONA</t>
  </si>
  <si>
    <t>AMU3663X</t>
  </si>
  <si>
    <t>CHP18</t>
  </si>
  <si>
    <t>GRIS LES HIRONDELLES NORMANDIE DAUPHINE V120</t>
  </si>
  <si>
    <t>Assemblage divers</t>
  </si>
  <si>
    <t>AMU3664X</t>
  </si>
  <si>
    <t>CHP19</t>
  </si>
  <si>
    <t>LES SAULES</t>
  </si>
  <si>
    <t>ALMA</t>
  </si>
  <si>
    <t>AMU3655X</t>
  </si>
  <si>
    <t>CHP20</t>
  </si>
  <si>
    <t xml:space="preserve">plateforme élévatrice </t>
  </si>
  <si>
    <t>0,10 m/s</t>
  </si>
  <si>
    <t>AMU3656X</t>
  </si>
  <si>
    <t>CHP21</t>
  </si>
  <si>
    <t>BOURGOGNE V120</t>
  </si>
  <si>
    <t>OLEODYNE</t>
  </si>
  <si>
    <t>AMU3657X</t>
  </si>
  <si>
    <t>CHP22</t>
  </si>
  <si>
    <t>OCEANE</t>
  </si>
  <si>
    <t>0,05 m/s</t>
  </si>
  <si>
    <t>ACI ELEVATION</t>
  </si>
  <si>
    <t>AMU3658X</t>
  </si>
  <si>
    <t>CHP23</t>
  </si>
  <si>
    <t>EMP ST CYR</t>
  </si>
  <si>
    <t>AMP2661R</t>
  </si>
  <si>
    <t>CHP24</t>
  </si>
  <si>
    <t>LA FERRONNERIE</t>
  </si>
  <si>
    <t>1996/2000</t>
  </si>
  <si>
    <t>AMP2662R</t>
  </si>
  <si>
    <t>CHP25</t>
  </si>
  <si>
    <t>CGR</t>
  </si>
  <si>
    <t>AMP5647T</t>
  </si>
  <si>
    <t>CHP26</t>
  </si>
  <si>
    <t>AMP5648T</t>
  </si>
  <si>
    <t>CHP27</t>
  </si>
  <si>
    <t>AMP5649T</t>
  </si>
  <si>
    <t>CHP28</t>
  </si>
  <si>
    <t>AMP5650T</t>
  </si>
  <si>
    <t>CHP29</t>
  </si>
  <si>
    <t xml:space="preserve">LA FONTAINE </t>
  </si>
  <si>
    <t>AMP5651T</t>
  </si>
  <si>
    <t>CHP30</t>
  </si>
  <si>
    <t>LA FONTAINE COTE CMPA</t>
  </si>
  <si>
    <t>1m/s</t>
  </si>
  <si>
    <t>AMP5652T</t>
  </si>
  <si>
    <t>CHP31</t>
  </si>
  <si>
    <t>LES SAULES CHARCOT</t>
  </si>
  <si>
    <t>SCHINDLER type Eurolift</t>
  </si>
  <si>
    <t>AMP5653T</t>
  </si>
  <si>
    <t>CHP32</t>
  </si>
  <si>
    <t>BATIMENT BLEU</t>
  </si>
  <si>
    <t>Avant 1959</t>
  </si>
  <si>
    <t>Roux Combaluzier</t>
  </si>
  <si>
    <t>AMP5654T</t>
  </si>
  <si>
    <t>CHP33</t>
  </si>
  <si>
    <t>LA POMMERAIE 78G12 EXTRA</t>
  </si>
  <si>
    <t>AMP5655T</t>
  </si>
  <si>
    <t>CHP34</t>
  </si>
  <si>
    <t>MONTAIGNE RAMBOUILLET</t>
  </si>
  <si>
    <t>AMP5656T</t>
  </si>
  <si>
    <t>CHP35</t>
  </si>
  <si>
    <t>35s</t>
  </si>
  <si>
    <t xml:space="preserve"> LOADING SYSTEMS powerlift 740NG</t>
  </si>
  <si>
    <t>CHP36</t>
  </si>
  <si>
    <t>EMP ST CYR  1 rue de l'ABBAYE</t>
  </si>
  <si>
    <t>45304662/6743998</t>
  </si>
  <si>
    <t>CHP37</t>
  </si>
  <si>
    <t>CALYPSO EX TRESOR PUBLIC PLAISIR</t>
  </si>
  <si>
    <t>0,15m/s</t>
  </si>
  <si>
    <t>ERMHES</t>
  </si>
  <si>
    <t>VIV0069760125</t>
  </si>
  <si>
    <t>CHP38</t>
  </si>
  <si>
    <t>3MIE</t>
  </si>
  <si>
    <t>EHPAD "Les Aulnettes"</t>
  </si>
  <si>
    <t>ELA1</t>
  </si>
  <si>
    <t>Batiment principal ascenseur A Accueil</t>
  </si>
  <si>
    <t>1.00 m/s</t>
  </si>
  <si>
    <t>SIMPLEX</t>
  </si>
  <si>
    <t>45 KCO 855</t>
  </si>
  <si>
    <t>ELA3</t>
  </si>
  <si>
    <t>45 KAC 692</t>
  </si>
  <si>
    <t>ELA4</t>
  </si>
  <si>
    <t>extention</t>
  </si>
  <si>
    <t>0,64 m/s</t>
  </si>
  <si>
    <t>45 KAC 694</t>
  </si>
  <si>
    <t>ELA5</t>
  </si>
  <si>
    <t>cuisine</t>
  </si>
  <si>
    <t>45 KAC 693</t>
  </si>
  <si>
    <t>Hôpital Le Vesinet</t>
  </si>
  <si>
    <t>HLV1</t>
  </si>
  <si>
    <t>BAT A</t>
  </si>
  <si>
    <t>1,00m/S</t>
  </si>
  <si>
    <t>TKE</t>
  </si>
  <si>
    <t>AMP 1099 T</t>
  </si>
  <si>
    <t>HLV2</t>
  </si>
  <si>
    <t>BAT C</t>
  </si>
  <si>
    <t>AMP 1100 T</t>
  </si>
  <si>
    <t>HLV3</t>
  </si>
  <si>
    <t xml:space="preserve">monte-dossiers </t>
  </si>
  <si>
    <t>ADMISSIONS</t>
  </si>
  <si>
    <t>AMP 1107 T</t>
  </si>
  <si>
    <t>HLV4</t>
  </si>
  <si>
    <t>BAT E</t>
  </si>
  <si>
    <t xml:space="preserve">AMP 1101 T  </t>
  </si>
  <si>
    <t>HLV5</t>
  </si>
  <si>
    <t>BAT F</t>
  </si>
  <si>
    <t>AMP 1102 T</t>
  </si>
  <si>
    <t>HLV6</t>
  </si>
  <si>
    <t xml:space="preserve">monte-charges non accompagné </t>
  </si>
  <si>
    <t>BALNEOTHERAPIE</t>
  </si>
  <si>
    <t>AMQ 6753 X</t>
  </si>
  <si>
    <t>HLV7</t>
  </si>
  <si>
    <t>OLIVIERS/BALNEO</t>
  </si>
  <si>
    <t>AMQ 6752 X</t>
  </si>
  <si>
    <t>HLV8</t>
  </si>
  <si>
    <t>BAT G</t>
  </si>
  <si>
    <t>AMP 1103 T</t>
  </si>
  <si>
    <t>HLV9</t>
  </si>
  <si>
    <t>BAT I</t>
  </si>
  <si>
    <t>FAIN</t>
  </si>
  <si>
    <t>SYM1250</t>
  </si>
  <si>
    <t>HLV10</t>
  </si>
  <si>
    <t>SYM1600</t>
  </si>
  <si>
    <t>HLV11</t>
  </si>
  <si>
    <t xml:space="preserve">monte-plats </t>
  </si>
  <si>
    <t>SOTOMA</t>
  </si>
  <si>
    <t>AMP 1106 T</t>
  </si>
  <si>
    <t>Centre Hospitalier de la Mauldre</t>
  </si>
  <si>
    <t>CHM1</t>
  </si>
  <si>
    <t>Nouveau batiment</t>
  </si>
  <si>
    <t>04MM2239A</t>
  </si>
  <si>
    <t>CHM2</t>
  </si>
  <si>
    <t>04MM2239B</t>
  </si>
  <si>
    <t>CHM3</t>
  </si>
  <si>
    <t>04MM2239C</t>
  </si>
  <si>
    <t>CHM4</t>
  </si>
  <si>
    <t>ULS</t>
  </si>
  <si>
    <t>HYDRONORE</t>
  </si>
  <si>
    <t>CHM5</t>
  </si>
  <si>
    <t>USN</t>
  </si>
  <si>
    <t>CHM6</t>
  </si>
  <si>
    <t>Batiment 1</t>
  </si>
  <si>
    <t>CHM7</t>
  </si>
  <si>
    <t>CHM8</t>
  </si>
  <si>
    <t>Batiment 2</t>
  </si>
  <si>
    <t>CHM9</t>
  </si>
  <si>
    <t>CHM10</t>
  </si>
  <si>
    <t>Batiment 3</t>
  </si>
  <si>
    <t>CHM11</t>
  </si>
  <si>
    <t>Hôpital de Houdan</t>
  </si>
  <si>
    <t>HDH1</t>
  </si>
  <si>
    <t>DUMONTHIER</t>
  </si>
  <si>
    <t>45N BDE 78</t>
  </si>
  <si>
    <t>HDH2</t>
  </si>
  <si>
    <t>MEDECINE</t>
  </si>
  <si>
    <t>DUMET</t>
  </si>
  <si>
    <t>45 EIQ 92</t>
  </si>
  <si>
    <t>HDH3</t>
  </si>
  <si>
    <t>4 SAISONS</t>
  </si>
  <si>
    <t>45N JB 671</t>
  </si>
  <si>
    <t>HDH4</t>
  </si>
  <si>
    <t>45N JB 672</t>
  </si>
  <si>
    <t>HDH5</t>
  </si>
  <si>
    <t>ROSERAIE A</t>
  </si>
  <si>
    <t>45 EIQ 93</t>
  </si>
  <si>
    <t>HDH6</t>
  </si>
  <si>
    <t>ROSERAIE B</t>
  </si>
  <si>
    <t>45 EIQ 89</t>
  </si>
  <si>
    <t>Monte-Charge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</si>
</sst>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name val="Calibri"/>
      <family val="2"/>
    </font>
    <font>
      <b/>
      <sz val="28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A6A6A6"/>
        <bgColor rgb="FF000000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07">
    <xf numFmtId="0" fontId="0" fillId="0" borderId="0" xfId="0"/>
    <xf numFmtId="0" fontId="6" fillId="0" borderId="0" xfId="0" applyFont="1"/>
    <xf numFmtId="0" fontId="3" fillId="0" borderId="0" xfId="0" applyFont="1" applyAlignment="1">
      <alignment vertic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wrapText="1"/>
    </xf>
    <xf numFmtId="0" fontId="10" fillId="0" borderId="10" xfId="0" applyFont="1" applyBorder="1"/>
    <xf numFmtId="0" fontId="10" fillId="0" borderId="10" xfId="0" applyFont="1" applyBorder="1" applyAlignment="1">
      <alignment wrapText="1"/>
    </xf>
    <xf numFmtId="0" fontId="11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0" fillId="0" borderId="14" xfId="0" applyBorder="1"/>
    <xf numFmtId="0" fontId="11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3" xfId="0" applyBorder="1"/>
    <xf numFmtId="0" fontId="2" fillId="2" borderId="4" xfId="0" applyFont="1" applyFill="1" applyBorder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2" fillId="2" borderId="18" xfId="0" applyFont="1" applyFill="1" applyBorder="1" applyAlignment="1">
      <alignment horizontal="centerContinuous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0" fillId="0" borderId="24" xfId="0" applyBorder="1"/>
    <xf numFmtId="0" fontId="11" fillId="0" borderId="25" xfId="0" applyFont="1" applyBorder="1" applyAlignment="1">
      <alignment horizontal="left" vertical="center" wrapText="1"/>
    </xf>
    <xf numFmtId="0" fontId="11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2" fillId="2" borderId="28" xfId="0" applyFont="1" applyFill="1" applyBorder="1" applyAlignment="1">
      <alignment horizontal="centerContinuous" vertical="center"/>
    </xf>
    <xf numFmtId="0" fontId="2" fillId="2" borderId="29" xfId="0" applyFont="1" applyFill="1" applyBorder="1" applyAlignment="1">
      <alignment horizontal="centerContinuous" vertical="center"/>
    </xf>
    <xf numFmtId="0" fontId="2" fillId="2" borderId="30" xfId="0" applyFont="1" applyFill="1" applyBorder="1" applyAlignment="1">
      <alignment horizontal="centerContinuous" vertical="center"/>
    </xf>
    <xf numFmtId="0" fontId="11" fillId="0" borderId="10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31" xfId="0" applyBorder="1"/>
    <xf numFmtId="0" fontId="6" fillId="0" borderId="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16" xfId="0" applyFont="1" applyBorder="1" applyAlignment="1">
      <alignment wrapText="1"/>
    </xf>
    <xf numFmtId="0" fontId="11" fillId="0" borderId="16" xfId="0" applyFont="1" applyBorder="1"/>
    <xf numFmtId="0" fontId="11" fillId="0" borderId="1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0" fontId="10" fillId="0" borderId="10" xfId="0" applyFont="1" applyBorder="1" applyAlignment="1">
      <alignment horizontal="center" wrapText="1"/>
    </xf>
    <xf numFmtId="0" fontId="0" fillId="3" borderId="2" xfId="0" applyFill="1" applyBorder="1" applyAlignment="1">
      <alignment horizontal="center" vertical="center"/>
    </xf>
    <xf numFmtId="0" fontId="11" fillId="0" borderId="10" xfId="0" applyFont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center" wrapText="1"/>
    </xf>
    <xf numFmtId="0" fontId="4" fillId="3" borderId="10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2" fillId="2" borderId="5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33" xfId="0" applyFont="1" applyFill="1" applyBorder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7" xfId="0" applyFont="1" applyFill="1" applyBorder="1" applyAlignment="1">
      <alignment horizontal="centerContinuous" vertical="center"/>
    </xf>
    <xf numFmtId="0" fontId="2" fillId="2" borderId="32" xfId="0" applyFont="1" applyFill="1" applyBorder="1" applyAlignment="1">
      <alignment horizontal="centerContinuous" vertical="center"/>
    </xf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4" fillId="0" borderId="10" xfId="0" applyFont="1" applyBorder="1"/>
    <xf numFmtId="0" fontId="4" fillId="0" borderId="37" xfId="0" applyFont="1" applyBorder="1" applyAlignment="1">
      <alignment wrapText="1"/>
    </xf>
    <xf numFmtId="0" fontId="10" fillId="0" borderId="37" xfId="0" applyFont="1" applyBorder="1"/>
    <xf numFmtId="0" fontId="10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38" xfId="0" applyFont="1" applyBorder="1" applyAlignment="1">
      <alignment wrapText="1"/>
    </xf>
    <xf numFmtId="0" fontId="10" fillId="0" borderId="38" xfId="0" applyFont="1" applyBorder="1" applyAlignment="1">
      <alignment horizontal="center" vertical="center" wrapText="1"/>
    </xf>
    <xf numFmtId="0" fontId="10" fillId="0" borderId="38" xfId="0" applyFont="1" applyBorder="1"/>
    <xf numFmtId="0" fontId="10" fillId="0" borderId="38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wrapText="1"/>
    </xf>
    <xf numFmtId="0" fontId="4" fillId="0" borderId="42" xfId="0" applyFont="1" applyBorder="1" applyAlignment="1">
      <alignment horizontal="center" vertical="center" wrapText="1"/>
    </xf>
    <xf numFmtId="0" fontId="10" fillId="0" borderId="42" xfId="0" applyFont="1" applyBorder="1"/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0" fillId="0" borderId="45" xfId="0" applyBorder="1"/>
    <xf numFmtId="0" fontId="4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/>
    <xf numFmtId="0" fontId="0" fillId="0" borderId="48" xfId="0" applyBorder="1" applyAlignment="1">
      <alignment horizontal="center" vertical="center"/>
    </xf>
    <xf numFmtId="0" fontId="0" fillId="0" borderId="49" xfId="0" applyBorder="1"/>
    <xf numFmtId="0" fontId="0" fillId="0" borderId="50" xfId="0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1" fillId="0" borderId="38" xfId="0" applyFont="1" applyBorder="1" applyAlignment="1">
      <alignment horizontal="left" wrapText="1"/>
    </xf>
    <xf numFmtId="0" fontId="11" fillId="0" borderId="38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/>
    </xf>
    <xf numFmtId="0" fontId="4" fillId="0" borderId="38" xfId="0" applyFont="1" applyBorder="1" applyAlignment="1">
      <alignment horizontal="center" wrapText="1"/>
    </xf>
    <xf numFmtId="0" fontId="11" fillId="0" borderId="38" xfId="0" applyFont="1" applyBorder="1" applyAlignment="1">
      <alignment horizontal="left"/>
    </xf>
    <xf numFmtId="0" fontId="11" fillId="0" borderId="38" xfId="0" applyFont="1" applyBorder="1" applyAlignment="1">
      <alignment horizontal="center" wrapText="1"/>
    </xf>
    <xf numFmtId="0" fontId="4" fillId="0" borderId="38" xfId="0" applyFont="1" applyBorder="1" applyAlignment="1">
      <alignment horizontal="center"/>
    </xf>
    <xf numFmtId="0" fontId="0" fillId="0" borderId="52" xfId="0" applyBorder="1" applyAlignment="1">
      <alignment horizontal="center" vertical="center"/>
    </xf>
    <xf numFmtId="0" fontId="11" fillId="0" borderId="42" xfId="0" applyFont="1" applyBorder="1" applyAlignment="1">
      <alignment horizontal="left" vertical="center" wrapText="1"/>
    </xf>
    <xf numFmtId="0" fontId="11" fillId="0" borderId="42" xfId="0" applyFont="1" applyBorder="1" applyAlignment="1">
      <alignment horizontal="center" vertical="center" wrapText="1"/>
    </xf>
    <xf numFmtId="0" fontId="0" fillId="0" borderId="50" xfId="0" applyBorder="1" applyAlignment="1">
      <alignment horizontal="left" vertical="center"/>
    </xf>
    <xf numFmtId="0" fontId="11" fillId="0" borderId="50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center" vertical="center"/>
    </xf>
    <xf numFmtId="0" fontId="2" fillId="2" borderId="53" xfId="0" applyFont="1" applyFill="1" applyBorder="1" applyAlignment="1">
      <alignment horizontal="centerContinuous" vertical="center"/>
    </xf>
    <xf numFmtId="0" fontId="2" fillId="2" borderId="54" xfId="0" applyFont="1" applyFill="1" applyBorder="1" applyAlignment="1">
      <alignment horizontal="centerContinuous" vertical="center"/>
    </xf>
    <xf numFmtId="0" fontId="2" fillId="2" borderId="55" xfId="0" applyFont="1" applyFill="1" applyBorder="1" applyAlignment="1">
      <alignment horizontal="centerContinuous" vertical="center"/>
    </xf>
    <xf numFmtId="0" fontId="2" fillId="2" borderId="55" xfId="0" applyFont="1" applyFill="1" applyBorder="1" applyAlignment="1">
      <alignment horizontal="center" vertical="center"/>
    </xf>
    <xf numFmtId="0" fontId="2" fillId="2" borderId="56" xfId="0" applyFont="1" applyFill="1" applyBorder="1" applyAlignment="1">
      <alignment horizontal="centerContinuous" vertical="center"/>
    </xf>
    <xf numFmtId="0" fontId="0" fillId="0" borderId="57" xfId="0" applyBorder="1"/>
    <xf numFmtId="0" fontId="11" fillId="0" borderId="52" xfId="0" applyFont="1" applyBorder="1" applyAlignment="1">
      <alignment horizontal="center" vertical="center"/>
    </xf>
    <xf numFmtId="0" fontId="11" fillId="0" borderId="48" xfId="0" applyFont="1" applyBorder="1" applyAlignment="1">
      <alignment horizontal="center" vertical="center"/>
    </xf>
    <xf numFmtId="0" fontId="6" fillId="0" borderId="50" xfId="0" applyFont="1" applyBorder="1" applyAlignment="1">
      <alignment vertical="center" wrapText="1"/>
    </xf>
    <xf numFmtId="0" fontId="4" fillId="0" borderId="58" xfId="0" applyFont="1" applyBorder="1" applyAlignment="1">
      <alignment horizontal="center" wrapText="1"/>
    </xf>
    <xf numFmtId="0" fontId="10" fillId="0" borderId="58" xfId="0" applyFont="1" applyBorder="1"/>
    <xf numFmtId="0" fontId="10" fillId="0" borderId="58" xfId="0" applyFont="1" applyBorder="1" applyAlignment="1">
      <alignment horizontal="center" vertical="center"/>
    </xf>
    <xf numFmtId="0" fontId="4" fillId="0" borderId="58" xfId="0" applyFont="1" applyBorder="1" applyAlignment="1">
      <alignment wrapText="1"/>
    </xf>
    <xf numFmtId="0" fontId="6" fillId="0" borderId="50" xfId="0" applyFont="1" applyBorder="1" applyAlignment="1">
      <alignment horizontal="center"/>
    </xf>
    <xf numFmtId="0" fontId="4" fillId="0" borderId="58" xfId="0" applyFont="1" applyBorder="1" applyAlignment="1">
      <alignment horizontal="center"/>
    </xf>
    <xf numFmtId="0" fontId="11" fillId="0" borderId="51" xfId="0" applyFont="1" applyBorder="1" applyAlignment="1">
      <alignment horizontal="center" vertical="center"/>
    </xf>
    <xf numFmtId="0" fontId="11" fillId="0" borderId="26" xfId="0" applyFont="1" applyBorder="1" applyAlignment="1">
      <alignment wrapText="1"/>
    </xf>
    <xf numFmtId="0" fontId="11" fillId="0" borderId="26" xfId="0" applyFont="1" applyBorder="1"/>
    <xf numFmtId="0" fontId="6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1" fillId="0" borderId="10" xfId="0" applyFont="1" applyBorder="1" applyAlignment="1">
      <alignment wrapText="1"/>
    </xf>
    <xf numFmtId="0" fontId="11" fillId="0" borderId="10" xfId="0" applyFont="1" applyBorder="1"/>
    <xf numFmtId="0" fontId="11" fillId="0" borderId="37" xfId="0" applyFont="1" applyBorder="1" applyAlignment="1">
      <alignment wrapText="1"/>
    </xf>
    <xf numFmtId="0" fontId="11" fillId="0" borderId="37" xfId="0" applyFont="1" applyBorder="1"/>
    <xf numFmtId="0" fontId="11" fillId="0" borderId="37" xfId="0" applyFont="1" applyBorder="1" applyAlignment="1">
      <alignment horizontal="left" wrapText="1"/>
    </xf>
    <xf numFmtId="0" fontId="11" fillId="0" borderId="59" xfId="0" applyFont="1" applyBorder="1"/>
    <xf numFmtId="0" fontId="11" fillId="0" borderId="59" xfId="0" applyFont="1" applyBorder="1" applyAlignment="1">
      <alignment wrapText="1"/>
    </xf>
    <xf numFmtId="0" fontId="11" fillId="0" borderId="59" xfId="0" applyFont="1" applyBorder="1" applyAlignment="1">
      <alignment horizontal="left" wrapText="1"/>
    </xf>
    <xf numFmtId="0" fontId="4" fillId="0" borderId="59" xfId="0" applyFont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11" fillId="0" borderId="45" xfId="0" applyFont="1" applyBorder="1"/>
    <xf numFmtId="0" fontId="11" fillId="0" borderId="38" xfId="0" applyFont="1" applyBorder="1" applyAlignment="1">
      <alignment wrapText="1"/>
    </xf>
    <xf numFmtId="0" fontId="11" fillId="0" borderId="38" xfId="0" applyFont="1" applyBorder="1"/>
    <xf numFmtId="0" fontId="11" fillId="0" borderId="57" xfId="0" applyFont="1" applyBorder="1"/>
    <xf numFmtId="0" fontId="11" fillId="0" borderId="61" xfId="0" applyFont="1" applyBorder="1"/>
    <xf numFmtId="0" fontId="0" fillId="0" borderId="62" xfId="0" applyBorder="1" applyAlignment="1">
      <alignment horizontal="center" vertical="center"/>
    </xf>
    <xf numFmtId="0" fontId="11" fillId="0" borderId="35" xfId="0" applyFont="1" applyBorder="1"/>
    <xf numFmtId="0" fontId="0" fillId="0" borderId="63" xfId="0" applyBorder="1" applyAlignment="1">
      <alignment horizontal="center" vertical="center"/>
    </xf>
    <xf numFmtId="0" fontId="11" fillId="0" borderId="36" xfId="0" applyFont="1" applyBorder="1"/>
    <xf numFmtId="0" fontId="11" fillId="0" borderId="64" xfId="0" applyFont="1" applyBorder="1" applyAlignment="1">
      <alignment wrapText="1"/>
    </xf>
    <xf numFmtId="0" fontId="11" fillId="0" borderId="64" xfId="0" applyFont="1" applyBorder="1"/>
    <xf numFmtId="0" fontId="11" fillId="0" borderId="64" xfId="0" applyFont="1" applyBorder="1" applyAlignment="1">
      <alignment horizontal="left" wrapText="1"/>
    </xf>
    <xf numFmtId="0" fontId="4" fillId="0" borderId="64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</cellXfs>
  <cellStyles count="6">
    <cellStyle name="Monétaire 2" xfId="1" xr:uid="{00000000-0005-0000-0000-000000000000}"/>
    <cellStyle name="Monétaire 2 2" xfId="4" xr:uid="{00000000-0005-0000-0000-000001000000}"/>
    <cellStyle name="Monétaire 4" xfId="3" xr:uid="{00000000-0005-0000-0000-000002000000}"/>
    <cellStyle name="Monétaire 4 2" xfId="5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9" defaultPivotStyle="PivotStyleLight16"/>
  <colors>
    <mruColors>
      <color rgb="FF00FF00"/>
      <color rgb="FF0000FF"/>
      <color rgb="FF33CC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349253</xdr:colOff>
      <xdr:row>0</xdr:row>
      <xdr:rowOff>285749</xdr:rowOff>
    </xdr:from>
    <xdr:to>
      <xdr:col>2</xdr:col>
      <xdr:colOff>1576917</xdr:colOff>
      <xdr:row>1</xdr:row>
      <xdr:rowOff>262466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9920" y="285749"/>
          <a:ext cx="1227664" cy="7937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85"/>
  <sheetViews>
    <sheetView tabSelected="1" zoomScale="90" zoomScaleNormal="90" workbookViewId="0">
      <pane ySplit="3" topLeftCell="A26" activePane="bottomLeft" state="frozen"/>
      <selection pane="bottomLeft" activeCell="J33" sqref="J33"/>
    </sheetView>
  </sheetViews>
  <sheetFormatPr defaultColWidth="11.42578125" defaultRowHeight="15"/>
  <cols>
    <col min="1" max="1" width="5.140625" style="1" customWidth="1"/>
    <col min="2" max="2" width="11.42578125" style="1"/>
    <col min="3" max="3" width="30" style="4" bestFit="1" customWidth="1"/>
    <col min="4" max="4" width="12.28515625" style="4" customWidth="1"/>
    <col min="5" max="5" width="32.5703125" style="4" bestFit="1" customWidth="1"/>
    <col min="6" max="6" width="13.28515625" style="4" customWidth="1"/>
    <col min="7" max="7" width="20.5703125" style="4" customWidth="1"/>
    <col min="8" max="9" width="10.28515625" style="1" customWidth="1"/>
    <col min="10" max="10" width="19.5703125" style="1" customWidth="1"/>
    <col min="11" max="11" width="15.42578125" style="1" customWidth="1"/>
    <col min="12" max="12" width="31.7109375" style="1" customWidth="1"/>
    <col min="13" max="13" width="15.42578125" style="1" bestFit="1" customWidth="1"/>
    <col min="14" max="14" width="13.7109375" style="1" customWidth="1"/>
    <col min="15" max="15" width="15.140625" style="1" customWidth="1"/>
    <col min="16" max="16384" width="11.42578125" style="1"/>
  </cols>
  <sheetData>
    <row r="1" spans="2:15" ht="64.5" customHeight="1">
      <c r="C1" s="203" t="s">
        <v>0</v>
      </c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</row>
    <row r="2" spans="2:15" ht="42" customHeight="1">
      <c r="C2" s="205" t="s">
        <v>1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</row>
    <row r="3" spans="2:15" s="2" customFormat="1" ht="68.25" customHeight="1">
      <c r="B3" s="20" t="s">
        <v>2</v>
      </c>
      <c r="C3" s="28" t="s">
        <v>3</v>
      </c>
      <c r="D3" s="38" t="s">
        <v>4</v>
      </c>
      <c r="E3" s="29" t="s">
        <v>5</v>
      </c>
      <c r="F3" s="30" t="s">
        <v>6</v>
      </c>
      <c r="G3" s="39" t="s">
        <v>7</v>
      </c>
      <c r="H3" s="30" t="s">
        <v>8</v>
      </c>
      <c r="I3" s="30" t="s">
        <v>9</v>
      </c>
      <c r="J3" s="30" t="s">
        <v>10</v>
      </c>
      <c r="K3" s="29" t="s">
        <v>11</v>
      </c>
      <c r="L3" s="30" t="s">
        <v>12</v>
      </c>
      <c r="M3" s="31" t="s">
        <v>13</v>
      </c>
      <c r="N3" s="31" t="s">
        <v>14</v>
      </c>
      <c r="O3" s="32" t="s">
        <v>15</v>
      </c>
    </row>
    <row r="4" spans="2:15" s="2" customFormat="1" ht="30" customHeight="1">
      <c r="B4" s="87" t="s">
        <v>16</v>
      </c>
      <c r="C4" s="87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9"/>
    </row>
    <row r="5" spans="2:15" s="3" customFormat="1" ht="15" customHeight="1">
      <c r="B5" s="93" t="s">
        <v>17</v>
      </c>
      <c r="C5" s="108" t="s">
        <v>18</v>
      </c>
      <c r="D5" s="109">
        <v>5</v>
      </c>
      <c r="E5" s="110" t="s">
        <v>19</v>
      </c>
      <c r="F5" s="111">
        <v>2023</v>
      </c>
      <c r="G5" s="110" t="s">
        <v>20</v>
      </c>
      <c r="H5" s="108" t="s">
        <v>21</v>
      </c>
      <c r="I5" s="108" t="s">
        <v>22</v>
      </c>
      <c r="J5" s="110" t="s">
        <v>23</v>
      </c>
      <c r="K5" s="108" t="s">
        <v>24</v>
      </c>
      <c r="L5" s="111" t="s">
        <v>25</v>
      </c>
      <c r="M5" s="112" t="s">
        <v>26</v>
      </c>
      <c r="N5" s="111" t="s">
        <v>27</v>
      </c>
      <c r="O5" s="113" t="s">
        <v>27</v>
      </c>
    </row>
    <row r="6" spans="2:15" s="3" customFormat="1" ht="15" customHeight="1">
      <c r="B6" s="94" t="s">
        <v>28</v>
      </c>
      <c r="C6" s="12" t="s">
        <v>18</v>
      </c>
      <c r="D6" s="102">
        <v>5</v>
      </c>
      <c r="E6" s="11" t="s">
        <v>19</v>
      </c>
      <c r="F6" s="44">
        <v>2023</v>
      </c>
      <c r="G6" s="11" t="s">
        <v>20</v>
      </c>
      <c r="H6" s="12" t="s">
        <v>29</v>
      </c>
      <c r="I6" s="12" t="s">
        <v>22</v>
      </c>
      <c r="J6" s="11" t="s">
        <v>23</v>
      </c>
      <c r="K6" s="12" t="s">
        <v>24</v>
      </c>
      <c r="L6" s="44" t="s">
        <v>30</v>
      </c>
      <c r="M6" s="99" t="s">
        <v>26</v>
      </c>
      <c r="N6" s="44" t="s">
        <v>27</v>
      </c>
      <c r="O6" s="114" t="s">
        <v>27</v>
      </c>
    </row>
    <row r="7" spans="2:15" s="3" customFormat="1" ht="15" customHeight="1">
      <c r="B7" s="94" t="s">
        <v>31</v>
      </c>
      <c r="C7" s="12" t="s">
        <v>18</v>
      </c>
      <c r="D7" s="102">
        <v>5</v>
      </c>
      <c r="E7" s="11" t="s">
        <v>19</v>
      </c>
      <c r="F7" s="44">
        <v>2022</v>
      </c>
      <c r="G7" s="11" t="s">
        <v>20</v>
      </c>
      <c r="H7" s="12" t="s">
        <v>32</v>
      </c>
      <c r="I7" s="12" t="s">
        <v>22</v>
      </c>
      <c r="J7" s="11" t="s">
        <v>23</v>
      </c>
      <c r="K7" s="12" t="s">
        <v>24</v>
      </c>
      <c r="L7" s="44" t="s">
        <v>33</v>
      </c>
      <c r="M7" s="99" t="s">
        <v>26</v>
      </c>
      <c r="N7" s="44" t="s">
        <v>27</v>
      </c>
      <c r="O7" s="114" t="s">
        <v>27</v>
      </c>
    </row>
    <row r="8" spans="2:15" s="3" customFormat="1" ht="15" customHeight="1">
      <c r="B8" s="94" t="s">
        <v>34</v>
      </c>
      <c r="C8" s="12" t="s">
        <v>35</v>
      </c>
      <c r="D8" s="102">
        <v>5</v>
      </c>
      <c r="E8" s="11" t="s">
        <v>19</v>
      </c>
      <c r="F8" s="44">
        <v>2023</v>
      </c>
      <c r="G8" s="11" t="s">
        <v>20</v>
      </c>
      <c r="H8" s="12" t="s">
        <v>36</v>
      </c>
      <c r="I8" s="12" t="s">
        <v>37</v>
      </c>
      <c r="J8" s="11" t="s">
        <v>23</v>
      </c>
      <c r="K8" s="12" t="s">
        <v>24</v>
      </c>
      <c r="L8" s="44" t="s">
        <v>38</v>
      </c>
      <c r="M8" s="99" t="s">
        <v>26</v>
      </c>
      <c r="N8" s="44" t="s">
        <v>39</v>
      </c>
      <c r="O8" s="114" t="s">
        <v>27</v>
      </c>
    </row>
    <row r="9" spans="2:15" s="3" customFormat="1" ht="15" customHeight="1">
      <c r="B9" s="94" t="s">
        <v>40</v>
      </c>
      <c r="C9" s="10" t="s">
        <v>35</v>
      </c>
      <c r="D9" s="103">
        <v>5</v>
      </c>
      <c r="E9" s="11" t="s">
        <v>19</v>
      </c>
      <c r="F9" s="44">
        <v>2022</v>
      </c>
      <c r="G9" s="11" t="s">
        <v>20</v>
      </c>
      <c r="H9" s="10" t="s">
        <v>36</v>
      </c>
      <c r="I9" s="10" t="s">
        <v>37</v>
      </c>
      <c r="J9" s="11" t="s">
        <v>23</v>
      </c>
      <c r="K9" s="12" t="s">
        <v>24</v>
      </c>
      <c r="L9" s="106" t="s">
        <v>41</v>
      </c>
      <c r="M9" s="99" t="s">
        <v>26</v>
      </c>
      <c r="N9" s="44" t="s">
        <v>39</v>
      </c>
      <c r="O9" s="114" t="s">
        <v>27</v>
      </c>
    </row>
    <row r="10" spans="2:15" s="3" customFormat="1" ht="15" customHeight="1">
      <c r="B10" s="94" t="s">
        <v>42</v>
      </c>
      <c r="C10" s="10" t="s">
        <v>35</v>
      </c>
      <c r="D10" s="103">
        <v>5</v>
      </c>
      <c r="E10" s="11" t="s">
        <v>19</v>
      </c>
      <c r="F10" s="44">
        <v>2020</v>
      </c>
      <c r="G10" s="11" t="s">
        <v>20</v>
      </c>
      <c r="H10" s="10" t="s">
        <v>36</v>
      </c>
      <c r="I10" s="10" t="s">
        <v>37</v>
      </c>
      <c r="J10" s="11" t="s">
        <v>23</v>
      </c>
      <c r="K10" s="96" t="s">
        <v>43</v>
      </c>
      <c r="L10" s="106" t="s">
        <v>44</v>
      </c>
      <c r="M10" s="99" t="s">
        <v>26</v>
      </c>
      <c r="N10" s="44" t="s">
        <v>27</v>
      </c>
      <c r="O10" s="114" t="s">
        <v>27</v>
      </c>
    </row>
    <row r="11" spans="2:15" s="3" customFormat="1" ht="15" customHeight="1">
      <c r="B11" s="94" t="s">
        <v>45</v>
      </c>
      <c r="C11" s="10" t="s">
        <v>18</v>
      </c>
      <c r="D11" s="103">
        <v>2</v>
      </c>
      <c r="E11" s="11" t="s">
        <v>19</v>
      </c>
      <c r="F11" s="44">
        <v>2020</v>
      </c>
      <c r="G11" s="11" t="s">
        <v>20</v>
      </c>
      <c r="H11" s="10" t="s">
        <v>21</v>
      </c>
      <c r="I11" s="10" t="s">
        <v>46</v>
      </c>
      <c r="J11" s="11" t="s">
        <v>23</v>
      </c>
      <c r="K11" s="96" t="s">
        <v>43</v>
      </c>
      <c r="L11" s="106" t="s">
        <v>47</v>
      </c>
      <c r="M11" s="99" t="s">
        <v>26</v>
      </c>
      <c r="N11" s="44" t="s">
        <v>27</v>
      </c>
      <c r="O11" s="114" t="s">
        <v>27</v>
      </c>
    </row>
    <row r="12" spans="2:15" s="3" customFormat="1" ht="15" customHeight="1">
      <c r="B12" s="94" t="s">
        <v>48</v>
      </c>
      <c r="C12" s="10" t="s">
        <v>18</v>
      </c>
      <c r="D12" s="103">
        <v>2</v>
      </c>
      <c r="E12" s="11" t="s">
        <v>19</v>
      </c>
      <c r="F12" s="44">
        <v>2014</v>
      </c>
      <c r="G12" s="11" t="s">
        <v>20</v>
      </c>
      <c r="H12" s="10" t="s">
        <v>21</v>
      </c>
      <c r="I12" s="10" t="s">
        <v>46</v>
      </c>
      <c r="J12" s="11" t="s">
        <v>23</v>
      </c>
      <c r="K12" s="96" t="s">
        <v>43</v>
      </c>
      <c r="L12" s="106" t="s">
        <v>49</v>
      </c>
      <c r="M12" s="99" t="s">
        <v>26</v>
      </c>
      <c r="N12" s="44" t="s">
        <v>39</v>
      </c>
      <c r="O12" s="114" t="s">
        <v>27</v>
      </c>
    </row>
    <row r="13" spans="2:15" s="3" customFormat="1" ht="15" customHeight="1">
      <c r="B13" s="94" t="s">
        <v>50</v>
      </c>
      <c r="C13" s="10" t="s">
        <v>18</v>
      </c>
      <c r="D13" s="103">
        <v>2</v>
      </c>
      <c r="E13" s="11" t="s">
        <v>19</v>
      </c>
      <c r="F13" s="44">
        <v>2020</v>
      </c>
      <c r="G13" s="11" t="s">
        <v>51</v>
      </c>
      <c r="H13" s="10" t="s">
        <v>21</v>
      </c>
      <c r="I13" s="10" t="s">
        <v>46</v>
      </c>
      <c r="J13" s="11" t="s">
        <v>23</v>
      </c>
      <c r="K13" s="96" t="s">
        <v>43</v>
      </c>
      <c r="L13" s="106" t="s">
        <v>52</v>
      </c>
      <c r="M13" s="99" t="s">
        <v>26</v>
      </c>
      <c r="N13" s="44" t="s">
        <v>27</v>
      </c>
      <c r="O13" s="114" t="s">
        <v>27</v>
      </c>
    </row>
    <row r="14" spans="2:15" s="3" customFormat="1" ht="15" customHeight="1">
      <c r="B14" s="94" t="s">
        <v>53</v>
      </c>
      <c r="C14" s="10" t="s">
        <v>18</v>
      </c>
      <c r="D14" s="103">
        <v>2</v>
      </c>
      <c r="E14" s="11" t="s">
        <v>19</v>
      </c>
      <c r="F14" s="44">
        <v>2002</v>
      </c>
      <c r="G14" s="11" t="s">
        <v>51</v>
      </c>
      <c r="H14" s="10" t="s">
        <v>21</v>
      </c>
      <c r="I14" s="10" t="s">
        <v>46</v>
      </c>
      <c r="J14" s="11" t="s">
        <v>23</v>
      </c>
      <c r="K14" s="96" t="s">
        <v>43</v>
      </c>
      <c r="L14" s="106" t="s">
        <v>54</v>
      </c>
      <c r="M14" s="99" t="s">
        <v>26</v>
      </c>
      <c r="N14" s="44" t="s">
        <v>39</v>
      </c>
      <c r="O14" s="114" t="s">
        <v>27</v>
      </c>
    </row>
    <row r="15" spans="2:15" s="3" customFormat="1" ht="15" customHeight="1">
      <c r="B15" s="94" t="s">
        <v>55</v>
      </c>
      <c r="C15" s="10" t="s">
        <v>56</v>
      </c>
      <c r="D15" s="104" t="s">
        <v>57</v>
      </c>
      <c r="E15" s="11" t="s">
        <v>19</v>
      </c>
      <c r="F15" s="44">
        <v>2004</v>
      </c>
      <c r="G15" s="11" t="s">
        <v>51</v>
      </c>
      <c r="H15" s="10" t="s">
        <v>57</v>
      </c>
      <c r="I15" s="10" t="s">
        <v>57</v>
      </c>
      <c r="J15" s="11" t="s">
        <v>58</v>
      </c>
      <c r="K15" s="10" t="s">
        <v>57</v>
      </c>
      <c r="L15" s="106" t="s">
        <v>59</v>
      </c>
      <c r="M15" s="100" t="s">
        <v>57</v>
      </c>
      <c r="N15" s="44" t="s">
        <v>57</v>
      </c>
      <c r="O15" s="114" t="s">
        <v>27</v>
      </c>
    </row>
    <row r="16" spans="2:15" s="3" customFormat="1" ht="15" customHeight="1">
      <c r="B16" s="94" t="s">
        <v>60</v>
      </c>
      <c r="C16" s="10" t="s">
        <v>18</v>
      </c>
      <c r="D16" s="103">
        <v>4</v>
      </c>
      <c r="E16" s="11" t="s">
        <v>61</v>
      </c>
      <c r="F16" s="44">
        <v>2009</v>
      </c>
      <c r="G16" s="11" t="s">
        <v>20</v>
      </c>
      <c r="H16" s="10" t="s">
        <v>62</v>
      </c>
      <c r="I16" s="10" t="s">
        <v>63</v>
      </c>
      <c r="J16" s="11" t="s">
        <v>58</v>
      </c>
      <c r="K16" s="10" t="s">
        <v>64</v>
      </c>
      <c r="L16" s="106" t="s">
        <v>65</v>
      </c>
      <c r="M16" s="100" t="s">
        <v>26</v>
      </c>
      <c r="N16" s="44" t="s">
        <v>27</v>
      </c>
      <c r="O16" s="114" t="s">
        <v>27</v>
      </c>
    </row>
    <row r="17" spans="2:15" s="3" customFormat="1" ht="15" customHeight="1">
      <c r="B17" s="94" t="s">
        <v>66</v>
      </c>
      <c r="C17" s="10" t="s">
        <v>35</v>
      </c>
      <c r="D17" s="103">
        <v>4</v>
      </c>
      <c r="E17" s="11" t="s">
        <v>61</v>
      </c>
      <c r="F17" s="44">
        <v>2009</v>
      </c>
      <c r="G17" s="11" t="s">
        <v>51</v>
      </c>
      <c r="H17" s="10" t="s">
        <v>62</v>
      </c>
      <c r="I17" s="10" t="s">
        <v>63</v>
      </c>
      <c r="J17" s="11" t="s">
        <v>23</v>
      </c>
      <c r="K17" s="10" t="s">
        <v>67</v>
      </c>
      <c r="L17" s="106" t="s">
        <v>68</v>
      </c>
      <c r="M17" s="100" t="s">
        <v>26</v>
      </c>
      <c r="N17" s="44" t="s">
        <v>39</v>
      </c>
      <c r="O17" s="114" t="s">
        <v>27</v>
      </c>
    </row>
    <row r="18" spans="2:15" s="3" customFormat="1" ht="15" customHeight="1">
      <c r="B18" s="94" t="s">
        <v>69</v>
      </c>
      <c r="C18" s="10" t="s">
        <v>35</v>
      </c>
      <c r="D18" s="103">
        <v>3</v>
      </c>
      <c r="E18" s="11" t="s">
        <v>70</v>
      </c>
      <c r="F18" s="44">
        <v>2009</v>
      </c>
      <c r="G18" s="11" t="s">
        <v>51</v>
      </c>
      <c r="H18" s="10" t="s">
        <v>62</v>
      </c>
      <c r="I18" s="10" t="s">
        <v>63</v>
      </c>
      <c r="J18" s="11" t="s">
        <v>23</v>
      </c>
      <c r="K18" s="10" t="s">
        <v>71</v>
      </c>
      <c r="L18" s="106" t="s">
        <v>72</v>
      </c>
      <c r="M18" s="100" t="s">
        <v>26</v>
      </c>
      <c r="N18" s="44" t="s">
        <v>39</v>
      </c>
      <c r="O18" s="114" t="s">
        <v>27</v>
      </c>
    </row>
    <row r="19" spans="2:15" s="3" customFormat="1" ht="15" customHeight="1">
      <c r="B19" s="94" t="s">
        <v>73</v>
      </c>
      <c r="C19" s="10" t="s">
        <v>18</v>
      </c>
      <c r="D19" s="103">
        <v>3</v>
      </c>
      <c r="E19" s="11" t="s">
        <v>74</v>
      </c>
      <c r="F19" s="44">
        <v>2009</v>
      </c>
      <c r="G19" s="11" t="s">
        <v>51</v>
      </c>
      <c r="H19" s="10" t="s">
        <v>62</v>
      </c>
      <c r="I19" s="10" t="s">
        <v>63</v>
      </c>
      <c r="J19" s="11" t="s">
        <v>23</v>
      </c>
      <c r="K19" s="10" t="s">
        <v>71</v>
      </c>
      <c r="L19" s="106" t="s">
        <v>75</v>
      </c>
      <c r="M19" s="100" t="s">
        <v>26</v>
      </c>
      <c r="N19" s="44" t="s">
        <v>39</v>
      </c>
      <c r="O19" s="114" t="s">
        <v>27</v>
      </c>
    </row>
    <row r="20" spans="2:15" s="3" customFormat="1" ht="15" customHeight="1">
      <c r="B20" s="94" t="s">
        <v>76</v>
      </c>
      <c r="C20" s="10" t="s">
        <v>18</v>
      </c>
      <c r="D20" s="103">
        <v>3</v>
      </c>
      <c r="E20" s="11" t="s">
        <v>77</v>
      </c>
      <c r="F20" s="44">
        <v>2023</v>
      </c>
      <c r="G20" s="11" t="s">
        <v>51</v>
      </c>
      <c r="H20" s="10" t="s">
        <v>62</v>
      </c>
      <c r="I20" s="10" t="s">
        <v>63</v>
      </c>
      <c r="J20" s="11" t="s">
        <v>23</v>
      </c>
      <c r="K20" s="10" t="s">
        <v>71</v>
      </c>
      <c r="L20" s="106" t="s">
        <v>78</v>
      </c>
      <c r="M20" s="100" t="s">
        <v>26</v>
      </c>
      <c r="N20" s="44" t="s">
        <v>39</v>
      </c>
      <c r="O20" s="114" t="s">
        <v>27</v>
      </c>
    </row>
    <row r="21" spans="2:15" s="3" customFormat="1" ht="15" customHeight="1">
      <c r="B21" s="94" t="s">
        <v>79</v>
      </c>
      <c r="C21" s="10" t="s">
        <v>18</v>
      </c>
      <c r="D21" s="103">
        <v>3</v>
      </c>
      <c r="E21" s="11" t="s">
        <v>80</v>
      </c>
      <c r="F21" s="44">
        <v>2009</v>
      </c>
      <c r="G21" s="11" t="s">
        <v>51</v>
      </c>
      <c r="H21" s="10" t="s">
        <v>62</v>
      </c>
      <c r="I21" s="10" t="s">
        <v>63</v>
      </c>
      <c r="J21" s="11" t="s">
        <v>23</v>
      </c>
      <c r="K21" s="10" t="s">
        <v>71</v>
      </c>
      <c r="L21" s="106" t="s">
        <v>81</v>
      </c>
      <c r="M21" s="100" t="s">
        <v>26</v>
      </c>
      <c r="N21" s="44" t="s">
        <v>39</v>
      </c>
      <c r="O21" s="114" t="s">
        <v>27</v>
      </c>
    </row>
    <row r="22" spans="2:15" s="3" customFormat="1" ht="15" customHeight="1">
      <c r="B22" s="94" t="s">
        <v>82</v>
      </c>
      <c r="C22" s="10" t="s">
        <v>18</v>
      </c>
      <c r="D22" s="103">
        <v>2</v>
      </c>
      <c r="E22" s="11" t="s">
        <v>83</v>
      </c>
      <c r="F22" s="44">
        <v>2016</v>
      </c>
      <c r="G22" s="11" t="s">
        <v>51</v>
      </c>
      <c r="H22" s="10" t="s">
        <v>62</v>
      </c>
      <c r="I22" s="10" t="s">
        <v>63</v>
      </c>
      <c r="J22" s="11" t="s">
        <v>58</v>
      </c>
      <c r="K22" s="10" t="s">
        <v>84</v>
      </c>
      <c r="L22" s="106" t="s">
        <v>85</v>
      </c>
      <c r="M22" s="100" t="s">
        <v>26</v>
      </c>
      <c r="N22" s="44" t="s">
        <v>39</v>
      </c>
      <c r="O22" s="114" t="s">
        <v>27</v>
      </c>
    </row>
    <row r="23" spans="2:15" s="3" customFormat="1" ht="15" customHeight="1">
      <c r="B23" s="94" t="s">
        <v>86</v>
      </c>
      <c r="C23" s="10" t="s">
        <v>18</v>
      </c>
      <c r="D23" s="103">
        <v>4</v>
      </c>
      <c r="E23" s="11" t="s">
        <v>87</v>
      </c>
      <c r="F23" s="44">
        <v>2025</v>
      </c>
      <c r="G23" s="11" t="s">
        <v>20</v>
      </c>
      <c r="H23" s="10" t="s">
        <v>88</v>
      </c>
      <c r="I23" s="10" t="s">
        <v>89</v>
      </c>
      <c r="J23" s="11" t="s">
        <v>23</v>
      </c>
      <c r="K23" s="10" t="s">
        <v>90</v>
      </c>
      <c r="L23" s="106" t="s">
        <v>91</v>
      </c>
      <c r="M23" s="100" t="s">
        <v>26</v>
      </c>
      <c r="N23" s="44" t="s">
        <v>27</v>
      </c>
      <c r="O23" s="114" t="s">
        <v>27</v>
      </c>
    </row>
    <row r="24" spans="2:15" s="3" customFormat="1" ht="15" customHeight="1">
      <c r="B24" s="94" t="s">
        <v>92</v>
      </c>
      <c r="C24" s="10" t="s">
        <v>18</v>
      </c>
      <c r="D24" s="103">
        <v>4</v>
      </c>
      <c r="E24" s="11" t="s">
        <v>87</v>
      </c>
      <c r="F24" s="44">
        <v>2024</v>
      </c>
      <c r="G24" s="11" t="s">
        <v>20</v>
      </c>
      <c r="H24" s="10" t="s">
        <v>88</v>
      </c>
      <c r="I24" s="10" t="s">
        <v>89</v>
      </c>
      <c r="J24" s="11" t="s">
        <v>58</v>
      </c>
      <c r="K24" s="10" t="s">
        <v>90</v>
      </c>
      <c r="L24" s="106" t="s">
        <v>93</v>
      </c>
      <c r="M24" s="100" t="s">
        <v>26</v>
      </c>
      <c r="N24" s="44" t="s">
        <v>27</v>
      </c>
      <c r="O24" s="114" t="s">
        <v>27</v>
      </c>
    </row>
    <row r="25" spans="2:15" s="3" customFormat="1" ht="15" customHeight="1">
      <c r="B25" s="94" t="s">
        <v>94</v>
      </c>
      <c r="C25" s="10" t="s">
        <v>56</v>
      </c>
      <c r="D25" s="104" t="s">
        <v>57</v>
      </c>
      <c r="E25" s="11" t="s">
        <v>95</v>
      </c>
      <c r="F25" s="44" t="s">
        <v>57</v>
      </c>
      <c r="G25" s="11" t="s">
        <v>96</v>
      </c>
      <c r="H25" s="10" t="s">
        <v>57</v>
      </c>
      <c r="I25" s="10" t="s">
        <v>57</v>
      </c>
      <c r="J25" s="11" t="s">
        <v>58</v>
      </c>
      <c r="K25" s="10" t="s">
        <v>57</v>
      </c>
      <c r="L25" s="106" t="s">
        <v>97</v>
      </c>
      <c r="M25" s="100" t="s">
        <v>57</v>
      </c>
      <c r="N25" s="44" t="s">
        <v>57</v>
      </c>
      <c r="O25" s="114" t="s">
        <v>27</v>
      </c>
    </row>
    <row r="26" spans="2:15" s="3" customFormat="1" ht="15" customHeight="1">
      <c r="B26" s="94" t="s">
        <v>98</v>
      </c>
      <c r="C26" s="10" t="s">
        <v>99</v>
      </c>
      <c r="D26" s="103">
        <v>2</v>
      </c>
      <c r="E26" s="11" t="s">
        <v>100</v>
      </c>
      <c r="F26" s="44">
        <v>2004</v>
      </c>
      <c r="G26" s="11" t="s">
        <v>51</v>
      </c>
      <c r="H26" s="10" t="s">
        <v>101</v>
      </c>
      <c r="I26" s="10" t="s">
        <v>102</v>
      </c>
      <c r="J26" s="11" t="s">
        <v>58</v>
      </c>
      <c r="K26" s="10" t="s">
        <v>103</v>
      </c>
      <c r="L26" s="106" t="s">
        <v>104</v>
      </c>
      <c r="M26" s="100" t="s">
        <v>57</v>
      </c>
      <c r="N26" s="44" t="s">
        <v>57</v>
      </c>
      <c r="O26" s="114" t="s">
        <v>27</v>
      </c>
    </row>
    <row r="27" spans="2:15" s="3" customFormat="1" ht="15" customHeight="1">
      <c r="B27" s="94" t="s">
        <v>105</v>
      </c>
      <c r="C27" s="10" t="s">
        <v>35</v>
      </c>
      <c r="D27" s="103">
        <v>3</v>
      </c>
      <c r="E27" s="11" t="s">
        <v>106</v>
      </c>
      <c r="F27" s="44">
        <v>2004</v>
      </c>
      <c r="G27" s="11" t="s">
        <v>51</v>
      </c>
      <c r="H27" s="10" t="s">
        <v>107</v>
      </c>
      <c r="I27" s="10" t="s">
        <v>108</v>
      </c>
      <c r="J27" s="11" t="s">
        <v>23</v>
      </c>
      <c r="K27" s="10" t="s">
        <v>67</v>
      </c>
      <c r="L27" s="106" t="s">
        <v>109</v>
      </c>
      <c r="M27" s="100" t="s">
        <v>26</v>
      </c>
      <c r="N27" s="44" t="s">
        <v>39</v>
      </c>
      <c r="O27" s="114" t="s">
        <v>27</v>
      </c>
    </row>
    <row r="28" spans="2:15" s="3" customFormat="1" ht="15" customHeight="1">
      <c r="B28" s="94" t="s">
        <v>110</v>
      </c>
      <c r="C28" s="97" t="s">
        <v>18</v>
      </c>
      <c r="D28" s="105">
        <v>2</v>
      </c>
      <c r="E28" s="98" t="s">
        <v>111</v>
      </c>
      <c r="F28" s="101">
        <v>2011</v>
      </c>
      <c r="G28" s="98" t="s">
        <v>20</v>
      </c>
      <c r="H28" s="97" t="s">
        <v>21</v>
      </c>
      <c r="I28" s="97" t="s">
        <v>46</v>
      </c>
      <c r="J28" s="98" t="s">
        <v>23</v>
      </c>
      <c r="K28" s="97" t="s">
        <v>67</v>
      </c>
      <c r="L28" s="107" t="s">
        <v>112</v>
      </c>
      <c r="M28" s="100" t="s">
        <v>26</v>
      </c>
      <c r="N28" s="101" t="s">
        <v>39</v>
      </c>
      <c r="O28" s="114" t="s">
        <v>27</v>
      </c>
    </row>
    <row r="29" spans="2:15" s="3" customFormat="1" ht="15" customHeight="1">
      <c r="B29" s="95" t="s">
        <v>113</v>
      </c>
      <c r="C29" s="115" t="s">
        <v>99</v>
      </c>
      <c r="D29" s="116">
        <v>2</v>
      </c>
      <c r="E29" s="117" t="s">
        <v>70</v>
      </c>
      <c r="F29" s="120">
        <v>2005</v>
      </c>
      <c r="G29" s="117" t="s">
        <v>51</v>
      </c>
      <c r="H29" s="115" t="s">
        <v>114</v>
      </c>
      <c r="I29" s="115" t="s">
        <v>115</v>
      </c>
      <c r="J29" s="117" t="s">
        <v>23</v>
      </c>
      <c r="K29" s="115" t="s">
        <v>116</v>
      </c>
      <c r="L29" s="118" t="s">
        <v>117</v>
      </c>
      <c r="M29" s="119" t="s">
        <v>57</v>
      </c>
      <c r="N29" s="120" t="s">
        <v>57</v>
      </c>
      <c r="O29" s="121" t="s">
        <v>27</v>
      </c>
    </row>
    <row r="30" spans="2:15" s="2" customFormat="1" ht="30" customHeight="1">
      <c r="B30" s="90" t="s">
        <v>118</v>
      </c>
      <c r="C30" s="90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122"/>
      <c r="O30" s="92"/>
    </row>
    <row r="31" spans="2:15" s="3" customFormat="1" ht="15" customHeight="1">
      <c r="B31" s="61" t="s">
        <v>119</v>
      </c>
      <c r="C31" s="55" t="s">
        <v>120</v>
      </c>
      <c r="D31" s="13">
        <v>3</v>
      </c>
      <c r="E31" s="57" t="s">
        <v>121</v>
      </c>
      <c r="F31" s="62">
        <v>2017</v>
      </c>
      <c r="G31" s="14" t="s">
        <v>20</v>
      </c>
      <c r="H31" s="15">
        <v>1200</v>
      </c>
      <c r="I31" s="15" t="s">
        <v>63</v>
      </c>
      <c r="J31" s="14" t="s">
        <v>122</v>
      </c>
      <c r="K31" s="15" t="s">
        <v>123</v>
      </c>
      <c r="L31" s="15" t="s">
        <v>124</v>
      </c>
      <c r="M31" s="16" t="s">
        <v>125</v>
      </c>
      <c r="N31" s="14" t="s">
        <v>27</v>
      </c>
      <c r="O31" s="33" t="s">
        <v>39</v>
      </c>
    </row>
    <row r="32" spans="2:15" s="3" customFormat="1" ht="15" customHeight="1">
      <c r="B32" s="24" t="s">
        <v>126</v>
      </c>
      <c r="C32" s="41" t="s">
        <v>127</v>
      </c>
      <c r="D32" s="17">
        <v>3</v>
      </c>
      <c r="E32" s="58" t="s">
        <v>121</v>
      </c>
      <c r="F32" s="60">
        <v>2017</v>
      </c>
      <c r="G32" s="6" t="s">
        <v>20</v>
      </c>
      <c r="H32" s="18">
        <v>630</v>
      </c>
      <c r="I32" s="18" t="s">
        <v>128</v>
      </c>
      <c r="J32" s="6" t="s">
        <v>122</v>
      </c>
      <c r="K32" s="18" t="s">
        <v>123</v>
      </c>
      <c r="L32" s="18" t="s">
        <v>129</v>
      </c>
      <c r="M32" s="19" t="s">
        <v>125</v>
      </c>
      <c r="N32" s="6" t="s">
        <v>27</v>
      </c>
      <c r="O32" s="34" t="s">
        <v>39</v>
      </c>
    </row>
    <row r="33" spans="2:15" s="3" customFormat="1" ht="15" customHeight="1">
      <c r="B33" s="24" t="s">
        <v>130</v>
      </c>
      <c r="C33" s="41" t="s">
        <v>120</v>
      </c>
      <c r="D33" s="17">
        <v>3</v>
      </c>
      <c r="E33" s="58" t="s">
        <v>121</v>
      </c>
      <c r="F33" s="60">
        <v>2017</v>
      </c>
      <c r="G33" s="6" t="s">
        <v>20</v>
      </c>
      <c r="H33" s="18">
        <v>630</v>
      </c>
      <c r="I33" s="18" t="s">
        <v>128</v>
      </c>
      <c r="J33" s="6" t="s">
        <v>122</v>
      </c>
      <c r="K33" s="18" t="s">
        <v>123</v>
      </c>
      <c r="L33" s="18" t="s">
        <v>131</v>
      </c>
      <c r="M33" s="19" t="s">
        <v>125</v>
      </c>
      <c r="N33" s="6" t="s">
        <v>27</v>
      </c>
      <c r="O33" s="34" t="s">
        <v>39</v>
      </c>
    </row>
    <row r="34" spans="2:15" s="3" customFormat="1" ht="15" customHeight="1">
      <c r="B34" s="24" t="s">
        <v>132</v>
      </c>
      <c r="C34" s="41" t="s">
        <v>127</v>
      </c>
      <c r="D34" s="17">
        <v>2</v>
      </c>
      <c r="E34" s="58" t="s">
        <v>121</v>
      </c>
      <c r="F34" s="60">
        <v>1980</v>
      </c>
      <c r="G34" s="6" t="s">
        <v>20</v>
      </c>
      <c r="H34" s="18">
        <v>200</v>
      </c>
      <c r="I34" s="18" t="s">
        <v>133</v>
      </c>
      <c r="J34" s="6" t="s">
        <v>134</v>
      </c>
      <c r="K34" s="18" t="s">
        <v>135</v>
      </c>
      <c r="L34" s="18" t="s">
        <v>136</v>
      </c>
      <c r="M34" s="19" t="s">
        <v>125</v>
      </c>
      <c r="N34" s="6" t="s">
        <v>39</v>
      </c>
      <c r="O34" s="34" t="s">
        <v>39</v>
      </c>
    </row>
    <row r="35" spans="2:15" s="3" customFormat="1" ht="15" customHeight="1">
      <c r="B35" s="24" t="s">
        <v>137</v>
      </c>
      <c r="C35" s="41" t="s">
        <v>120</v>
      </c>
      <c r="D35" s="17">
        <v>3</v>
      </c>
      <c r="E35" s="58" t="s">
        <v>138</v>
      </c>
      <c r="F35" s="60">
        <v>2017</v>
      </c>
      <c r="G35" s="6" t="s">
        <v>20</v>
      </c>
      <c r="H35" s="18">
        <v>800</v>
      </c>
      <c r="I35" s="18" t="s">
        <v>37</v>
      </c>
      <c r="J35" s="6" t="s">
        <v>134</v>
      </c>
      <c r="K35" s="18" t="s">
        <v>135</v>
      </c>
      <c r="L35" s="18" t="s">
        <v>139</v>
      </c>
      <c r="M35" s="19" t="s">
        <v>125</v>
      </c>
      <c r="N35" s="6" t="s">
        <v>27</v>
      </c>
      <c r="O35" s="34" t="s">
        <v>39</v>
      </c>
    </row>
    <row r="36" spans="2:15" s="3" customFormat="1" ht="15" customHeight="1">
      <c r="B36" s="45" t="s">
        <v>140</v>
      </c>
      <c r="C36" s="46" t="s">
        <v>120</v>
      </c>
      <c r="D36" s="47">
        <v>3</v>
      </c>
      <c r="E36" s="59" t="s">
        <v>138</v>
      </c>
      <c r="F36" s="60">
        <v>2015</v>
      </c>
      <c r="G36" s="6" t="s">
        <v>20</v>
      </c>
      <c r="H36" s="49">
        <v>1000</v>
      </c>
      <c r="I36" s="49" t="s">
        <v>141</v>
      </c>
      <c r="J36" s="48" t="s">
        <v>134</v>
      </c>
      <c r="K36" s="49" t="s">
        <v>135</v>
      </c>
      <c r="L36" s="49" t="s">
        <v>142</v>
      </c>
      <c r="M36" s="50" t="s">
        <v>125</v>
      </c>
      <c r="N36" s="48" t="s">
        <v>27</v>
      </c>
      <c r="O36" s="51" t="s">
        <v>39</v>
      </c>
    </row>
    <row r="37" spans="2:15" s="3" customFormat="1" ht="33.75" customHeight="1">
      <c r="B37" s="52" t="s">
        <v>143</v>
      </c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123"/>
      <c r="O37" s="54"/>
    </row>
    <row r="38" spans="2:15" s="2" customFormat="1" ht="15.75">
      <c r="B38" s="21" t="s">
        <v>144</v>
      </c>
      <c r="C38" s="40" t="s">
        <v>120</v>
      </c>
      <c r="D38" s="22">
        <v>3</v>
      </c>
      <c r="E38" s="56" t="s">
        <v>145</v>
      </c>
      <c r="F38" s="23">
        <v>2019</v>
      </c>
      <c r="G38" s="23" t="s">
        <v>20</v>
      </c>
      <c r="H38" s="35">
        <v>900</v>
      </c>
      <c r="I38" s="35" t="s">
        <v>146</v>
      </c>
      <c r="J38" s="23" t="s">
        <v>122</v>
      </c>
      <c r="K38" s="35" t="s">
        <v>147</v>
      </c>
      <c r="L38" s="36">
        <v>58092</v>
      </c>
      <c r="M38" s="36" t="s">
        <v>125</v>
      </c>
      <c r="N38" s="23" t="s">
        <v>27</v>
      </c>
      <c r="O38" s="37" t="s">
        <v>39</v>
      </c>
    </row>
    <row r="39" spans="2:15" s="3" customFormat="1" ht="15" customHeight="1">
      <c r="B39" s="24" t="s">
        <v>148</v>
      </c>
      <c r="C39" s="55" t="s">
        <v>120</v>
      </c>
      <c r="D39" s="13">
        <v>2</v>
      </c>
      <c r="E39" s="57" t="s">
        <v>149</v>
      </c>
      <c r="F39" s="14">
        <v>1984</v>
      </c>
      <c r="G39" s="14" t="s">
        <v>20</v>
      </c>
      <c r="H39" s="15">
        <v>900</v>
      </c>
      <c r="I39" s="15" t="s">
        <v>150</v>
      </c>
      <c r="J39" s="14" t="s">
        <v>122</v>
      </c>
      <c r="K39" s="15" t="s">
        <v>147</v>
      </c>
      <c r="L39" s="16">
        <v>630483</v>
      </c>
      <c r="M39" s="16" t="s">
        <v>125</v>
      </c>
      <c r="N39" s="14" t="s">
        <v>27</v>
      </c>
      <c r="O39" s="34" t="s">
        <v>39</v>
      </c>
    </row>
    <row r="40" spans="2:15" s="3" customFormat="1" ht="15" customHeight="1">
      <c r="B40" s="24" t="s">
        <v>151</v>
      </c>
      <c r="C40" s="41" t="s">
        <v>152</v>
      </c>
      <c r="D40" s="17">
        <v>1</v>
      </c>
      <c r="E40" s="58" t="s">
        <v>153</v>
      </c>
      <c r="F40" s="6">
        <v>1996</v>
      </c>
      <c r="G40" s="6" t="s">
        <v>51</v>
      </c>
      <c r="H40" s="18">
        <v>900</v>
      </c>
      <c r="I40" s="18" t="s">
        <v>154</v>
      </c>
      <c r="J40" s="6" t="s">
        <v>134</v>
      </c>
      <c r="K40" s="18" t="s">
        <v>155</v>
      </c>
      <c r="L40" s="19" t="s">
        <v>156</v>
      </c>
      <c r="M40" s="19" t="s">
        <v>125</v>
      </c>
      <c r="N40" s="6" t="s">
        <v>39</v>
      </c>
      <c r="O40" s="34" t="s">
        <v>39</v>
      </c>
    </row>
    <row r="41" spans="2:15" s="3" customFormat="1" ht="15" customHeight="1">
      <c r="B41" s="24" t="s">
        <v>157</v>
      </c>
      <c r="C41" s="41" t="s">
        <v>152</v>
      </c>
      <c r="D41" s="17">
        <v>1</v>
      </c>
      <c r="E41" s="58" t="s">
        <v>158</v>
      </c>
      <c r="F41" s="6">
        <v>2019</v>
      </c>
      <c r="G41" s="6" t="s">
        <v>20</v>
      </c>
      <c r="H41" s="18">
        <v>1000</v>
      </c>
      <c r="I41" s="18" t="s">
        <v>154</v>
      </c>
      <c r="J41" s="6" t="s">
        <v>134</v>
      </c>
      <c r="K41" s="18" t="s">
        <v>155</v>
      </c>
      <c r="L41" s="19" t="s">
        <v>159</v>
      </c>
      <c r="M41" s="19" t="s">
        <v>125</v>
      </c>
      <c r="N41" s="6" t="s">
        <v>39</v>
      </c>
      <c r="O41" s="34" t="s">
        <v>39</v>
      </c>
    </row>
    <row r="42" spans="2:15" s="3" customFormat="1" ht="15" customHeight="1">
      <c r="B42" s="24" t="s">
        <v>160</v>
      </c>
      <c r="C42" s="41" t="s">
        <v>152</v>
      </c>
      <c r="D42" s="9">
        <v>1</v>
      </c>
      <c r="E42" s="58" t="s">
        <v>161</v>
      </c>
      <c r="F42" s="6">
        <v>1998</v>
      </c>
      <c r="G42" s="6" t="s">
        <v>51</v>
      </c>
      <c r="H42" s="5">
        <v>1000</v>
      </c>
      <c r="I42" s="5" t="s">
        <v>154</v>
      </c>
      <c r="J42" s="6" t="s">
        <v>134</v>
      </c>
      <c r="K42" s="5" t="s">
        <v>155</v>
      </c>
      <c r="L42" s="8" t="s">
        <v>162</v>
      </c>
      <c r="M42" s="8" t="s">
        <v>125</v>
      </c>
      <c r="N42" s="6" t="s">
        <v>39</v>
      </c>
      <c r="O42" s="34" t="s">
        <v>39</v>
      </c>
    </row>
    <row r="43" spans="2:15" s="3" customFormat="1" ht="15" customHeight="1">
      <c r="B43" s="45" t="s">
        <v>163</v>
      </c>
      <c r="C43" s="63" t="s">
        <v>164</v>
      </c>
      <c r="D43" s="66">
        <v>1</v>
      </c>
      <c r="E43" s="59" t="s">
        <v>149</v>
      </c>
      <c r="F43" s="48">
        <v>1964</v>
      </c>
      <c r="G43" s="48" t="s">
        <v>51</v>
      </c>
      <c r="H43" s="64">
        <v>1000</v>
      </c>
      <c r="I43" s="64" t="s">
        <v>165</v>
      </c>
      <c r="J43" s="48" t="s">
        <v>134</v>
      </c>
      <c r="K43" s="64" t="s">
        <v>155</v>
      </c>
      <c r="L43" s="65" t="s">
        <v>166</v>
      </c>
      <c r="M43" s="65" t="s">
        <v>125</v>
      </c>
      <c r="N43" s="48" t="s">
        <v>39</v>
      </c>
      <c r="O43" s="51" t="s">
        <v>39</v>
      </c>
    </row>
    <row r="44" spans="2:15" s="3" customFormat="1" ht="31.5" customHeight="1">
      <c r="B44" s="87" t="s">
        <v>167</v>
      </c>
      <c r="C44" s="87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202"/>
      <c r="O44" s="89"/>
    </row>
    <row r="45" spans="2:15" s="2" customFormat="1" ht="15.75">
      <c r="B45" s="187" t="s">
        <v>168</v>
      </c>
      <c r="C45" s="188" t="s">
        <v>169</v>
      </c>
      <c r="D45" s="188">
        <v>5</v>
      </c>
      <c r="E45" s="189" t="s">
        <v>170</v>
      </c>
      <c r="F45" s="189">
        <v>1977</v>
      </c>
      <c r="G45" s="189" t="s">
        <v>20</v>
      </c>
      <c r="H45" s="188">
        <v>1350</v>
      </c>
      <c r="I45" s="188" t="s">
        <v>171</v>
      </c>
      <c r="J45" s="189" t="s">
        <v>172</v>
      </c>
      <c r="K45" s="188" t="s">
        <v>147</v>
      </c>
      <c r="L45" s="140" t="s">
        <v>173</v>
      </c>
      <c r="M45" s="130" t="s">
        <v>125</v>
      </c>
      <c r="N45" s="128" t="s">
        <v>27</v>
      </c>
      <c r="O45" s="131" t="s">
        <v>39</v>
      </c>
    </row>
    <row r="46" spans="2:15" s="3" customFormat="1" ht="15" customHeight="1">
      <c r="B46" s="190" t="s">
        <v>174</v>
      </c>
      <c r="C46" s="176" t="s">
        <v>175</v>
      </c>
      <c r="D46" s="176">
        <v>4</v>
      </c>
      <c r="E46" s="177" t="s">
        <v>176</v>
      </c>
      <c r="F46" s="177">
        <v>1997</v>
      </c>
      <c r="G46" s="177" t="s">
        <v>20</v>
      </c>
      <c r="H46" s="176">
        <v>1600</v>
      </c>
      <c r="I46" s="176" t="s">
        <v>177</v>
      </c>
      <c r="J46" s="177" t="s">
        <v>58</v>
      </c>
      <c r="K46" s="176" t="s">
        <v>178</v>
      </c>
      <c r="L46" s="79" t="s">
        <v>179</v>
      </c>
      <c r="M46" s="16" t="s">
        <v>125</v>
      </c>
      <c r="N46" s="14" t="s">
        <v>27</v>
      </c>
      <c r="O46" s="147" t="s">
        <v>39</v>
      </c>
    </row>
    <row r="47" spans="2:15" s="3" customFormat="1" ht="15" customHeight="1">
      <c r="B47" s="190" t="s">
        <v>180</v>
      </c>
      <c r="C47" s="176" t="s">
        <v>169</v>
      </c>
      <c r="D47" s="176">
        <v>4</v>
      </c>
      <c r="E47" s="177" t="s">
        <v>176</v>
      </c>
      <c r="F47" s="177">
        <v>1997</v>
      </c>
      <c r="G47" s="177" t="s">
        <v>20</v>
      </c>
      <c r="H47" s="176">
        <v>630</v>
      </c>
      <c r="I47" s="176" t="s">
        <v>177</v>
      </c>
      <c r="J47" s="177" t="s">
        <v>58</v>
      </c>
      <c r="K47" s="176" t="s">
        <v>178</v>
      </c>
      <c r="L47" s="79" t="s">
        <v>181</v>
      </c>
      <c r="M47" s="19" t="s">
        <v>125</v>
      </c>
      <c r="N47" s="14" t="s">
        <v>27</v>
      </c>
      <c r="O47" s="133" t="s">
        <v>39</v>
      </c>
    </row>
    <row r="48" spans="2:15" s="3" customFormat="1" ht="15" customHeight="1">
      <c r="B48" s="190" t="s">
        <v>182</v>
      </c>
      <c r="C48" s="176" t="s">
        <v>169</v>
      </c>
      <c r="D48" s="176">
        <v>4</v>
      </c>
      <c r="E48" s="177" t="s">
        <v>183</v>
      </c>
      <c r="F48" s="177">
        <v>1998</v>
      </c>
      <c r="G48" s="177" t="s">
        <v>20</v>
      </c>
      <c r="H48" s="176">
        <v>630</v>
      </c>
      <c r="I48" s="176" t="s">
        <v>177</v>
      </c>
      <c r="J48" s="177" t="s">
        <v>58</v>
      </c>
      <c r="K48" s="176" t="s">
        <v>178</v>
      </c>
      <c r="L48" s="79" t="s">
        <v>184</v>
      </c>
      <c r="M48" s="19" t="s">
        <v>125</v>
      </c>
      <c r="N48" s="14" t="s">
        <v>27</v>
      </c>
      <c r="O48" s="133" t="s">
        <v>39</v>
      </c>
    </row>
    <row r="49" spans="2:15" s="3" customFormat="1" ht="15" customHeight="1">
      <c r="B49" s="190" t="s">
        <v>185</v>
      </c>
      <c r="C49" s="176" t="s">
        <v>175</v>
      </c>
      <c r="D49" s="176">
        <v>3</v>
      </c>
      <c r="E49" s="177" t="s">
        <v>183</v>
      </c>
      <c r="F49" s="177">
        <v>1998</v>
      </c>
      <c r="G49" s="177" t="s">
        <v>20</v>
      </c>
      <c r="H49" s="176">
        <v>1600</v>
      </c>
      <c r="I49" s="176" t="s">
        <v>177</v>
      </c>
      <c r="J49" s="177" t="s">
        <v>58</v>
      </c>
      <c r="K49" s="176" t="s">
        <v>178</v>
      </c>
      <c r="L49" s="79" t="s">
        <v>186</v>
      </c>
      <c r="M49" s="8" t="s">
        <v>125</v>
      </c>
      <c r="N49" s="14" t="s">
        <v>27</v>
      </c>
      <c r="O49" s="133" t="s">
        <v>39</v>
      </c>
    </row>
    <row r="50" spans="2:15" s="3" customFormat="1">
      <c r="B50" s="190" t="s">
        <v>187</v>
      </c>
      <c r="C50" s="176" t="s">
        <v>169</v>
      </c>
      <c r="D50" s="176">
        <v>3</v>
      </c>
      <c r="E50" s="177" t="s">
        <v>188</v>
      </c>
      <c r="F50" s="177" t="s">
        <v>189</v>
      </c>
      <c r="G50" s="177" t="s">
        <v>20</v>
      </c>
      <c r="H50" s="176">
        <v>1000</v>
      </c>
      <c r="I50" s="176" t="s">
        <v>190</v>
      </c>
      <c r="J50" s="177" t="s">
        <v>58</v>
      </c>
      <c r="K50" s="176" t="s">
        <v>191</v>
      </c>
      <c r="L50" s="79" t="s">
        <v>192</v>
      </c>
      <c r="M50" s="8" t="s">
        <v>125</v>
      </c>
      <c r="N50" s="14" t="s">
        <v>27</v>
      </c>
      <c r="O50" s="133" t="s">
        <v>39</v>
      </c>
    </row>
    <row r="51" spans="2:15" s="3" customFormat="1" ht="15" customHeight="1">
      <c r="B51" s="190" t="s">
        <v>193</v>
      </c>
      <c r="C51" s="176" t="s">
        <v>169</v>
      </c>
      <c r="D51" s="176">
        <v>3</v>
      </c>
      <c r="E51" s="177" t="s">
        <v>194</v>
      </c>
      <c r="F51" s="177">
        <v>1994</v>
      </c>
      <c r="G51" s="177" t="s">
        <v>20</v>
      </c>
      <c r="H51" s="176">
        <v>1250</v>
      </c>
      <c r="I51" s="176" t="s">
        <v>195</v>
      </c>
      <c r="J51" s="177" t="s">
        <v>172</v>
      </c>
      <c r="K51" s="176" t="s">
        <v>196</v>
      </c>
      <c r="L51" s="79" t="s">
        <v>197</v>
      </c>
      <c r="M51" s="8" t="s">
        <v>125</v>
      </c>
      <c r="N51" s="14" t="s">
        <v>27</v>
      </c>
      <c r="O51" s="133" t="s">
        <v>39</v>
      </c>
    </row>
    <row r="52" spans="2:15" s="3" customFormat="1" ht="15" customHeight="1">
      <c r="B52" s="190" t="s">
        <v>198</v>
      </c>
      <c r="C52" s="176" t="s">
        <v>199</v>
      </c>
      <c r="D52" s="176">
        <v>2</v>
      </c>
      <c r="E52" s="177" t="s">
        <v>200</v>
      </c>
      <c r="F52" s="177">
        <v>2012</v>
      </c>
      <c r="G52" s="177" t="s">
        <v>20</v>
      </c>
      <c r="H52" s="176">
        <v>1000</v>
      </c>
      <c r="I52" s="176" t="s">
        <v>37</v>
      </c>
      <c r="J52" s="177" t="s">
        <v>172</v>
      </c>
      <c r="K52" s="176" t="s">
        <v>201</v>
      </c>
      <c r="L52" s="79" t="s">
        <v>202</v>
      </c>
      <c r="M52" s="8" t="s">
        <v>125</v>
      </c>
      <c r="N52" s="14" t="s">
        <v>27</v>
      </c>
      <c r="O52" s="133" t="s">
        <v>39</v>
      </c>
    </row>
    <row r="53" spans="2:15" s="3" customFormat="1">
      <c r="B53" s="190" t="s">
        <v>203</v>
      </c>
      <c r="C53" s="176" t="s">
        <v>175</v>
      </c>
      <c r="D53" s="176">
        <v>3</v>
      </c>
      <c r="E53" s="177" t="s">
        <v>204</v>
      </c>
      <c r="F53" s="177">
        <v>1978</v>
      </c>
      <c r="G53" s="177" t="s">
        <v>20</v>
      </c>
      <c r="H53" s="176">
        <v>1350</v>
      </c>
      <c r="I53" s="176" t="s">
        <v>195</v>
      </c>
      <c r="J53" s="177" t="s">
        <v>172</v>
      </c>
      <c r="K53" s="176" t="s">
        <v>205</v>
      </c>
      <c r="L53" s="79" t="s">
        <v>206</v>
      </c>
      <c r="M53" s="8" t="s">
        <v>125</v>
      </c>
      <c r="N53" s="14" t="s">
        <v>27</v>
      </c>
      <c r="O53" s="133" t="s">
        <v>39</v>
      </c>
    </row>
    <row r="54" spans="2:15" s="3" customFormat="1" ht="15" customHeight="1">
      <c r="B54" s="190" t="s">
        <v>207</v>
      </c>
      <c r="C54" s="176" t="s">
        <v>169</v>
      </c>
      <c r="D54" s="176">
        <v>2</v>
      </c>
      <c r="E54" s="177" t="s">
        <v>208</v>
      </c>
      <c r="F54" s="177">
        <v>2012</v>
      </c>
      <c r="G54" s="177" t="s">
        <v>20</v>
      </c>
      <c r="H54" s="176">
        <v>630</v>
      </c>
      <c r="I54" s="176" t="s">
        <v>37</v>
      </c>
      <c r="J54" s="177" t="s">
        <v>172</v>
      </c>
      <c r="K54" s="176" t="s">
        <v>201</v>
      </c>
      <c r="L54" s="79" t="s">
        <v>209</v>
      </c>
      <c r="M54" s="8" t="s">
        <v>125</v>
      </c>
      <c r="N54" s="14" t="s">
        <v>27</v>
      </c>
      <c r="O54" s="133" t="s">
        <v>39</v>
      </c>
    </row>
    <row r="55" spans="2:15" s="3" customFormat="1">
      <c r="B55" s="190" t="s">
        <v>210</v>
      </c>
      <c r="C55" s="176" t="s">
        <v>169</v>
      </c>
      <c r="D55" s="176">
        <v>3</v>
      </c>
      <c r="E55" s="177" t="s">
        <v>211</v>
      </c>
      <c r="F55" s="177">
        <v>1978</v>
      </c>
      <c r="G55" s="177" t="s">
        <v>20</v>
      </c>
      <c r="H55" s="176">
        <v>1350</v>
      </c>
      <c r="I55" s="176" t="s">
        <v>195</v>
      </c>
      <c r="J55" s="177" t="s">
        <v>172</v>
      </c>
      <c r="K55" s="176" t="s">
        <v>205</v>
      </c>
      <c r="L55" s="79" t="s">
        <v>212</v>
      </c>
      <c r="M55" s="8" t="s">
        <v>125</v>
      </c>
      <c r="N55" s="14" t="s">
        <v>27</v>
      </c>
      <c r="O55" s="133" t="s">
        <v>39</v>
      </c>
    </row>
    <row r="56" spans="2:15" s="3" customFormat="1" ht="15" customHeight="1">
      <c r="B56" s="190" t="s">
        <v>213</v>
      </c>
      <c r="C56" s="176" t="s">
        <v>169</v>
      </c>
      <c r="D56" s="176">
        <v>3</v>
      </c>
      <c r="E56" s="177" t="s">
        <v>214</v>
      </c>
      <c r="F56" s="177">
        <v>1973</v>
      </c>
      <c r="G56" s="177" t="s">
        <v>20</v>
      </c>
      <c r="H56" s="176">
        <v>525</v>
      </c>
      <c r="I56" s="176" t="s">
        <v>37</v>
      </c>
      <c r="J56" s="177" t="s">
        <v>172</v>
      </c>
      <c r="K56" s="176" t="s">
        <v>215</v>
      </c>
      <c r="L56" s="79" t="s">
        <v>216</v>
      </c>
      <c r="M56" s="8" t="s">
        <v>125</v>
      </c>
      <c r="N56" s="14" t="s">
        <v>27</v>
      </c>
      <c r="O56" s="133" t="s">
        <v>39</v>
      </c>
    </row>
    <row r="57" spans="2:15" s="3" customFormat="1" ht="15" customHeight="1">
      <c r="B57" s="190" t="s">
        <v>217</v>
      </c>
      <c r="C57" s="176" t="s">
        <v>175</v>
      </c>
      <c r="D57" s="176">
        <v>3</v>
      </c>
      <c r="E57" s="177" t="s">
        <v>214</v>
      </c>
      <c r="F57" s="177">
        <v>2025</v>
      </c>
      <c r="G57" s="177" t="s">
        <v>20</v>
      </c>
      <c r="H57" s="176" t="s">
        <v>57</v>
      </c>
      <c r="I57" s="176" t="s">
        <v>57</v>
      </c>
      <c r="J57" s="177" t="s">
        <v>57</v>
      </c>
      <c r="K57" s="176" t="s">
        <v>218</v>
      </c>
      <c r="L57" s="79" t="s">
        <v>219</v>
      </c>
      <c r="M57" s="8" t="s">
        <v>125</v>
      </c>
      <c r="N57" s="14" t="s">
        <v>27</v>
      </c>
      <c r="O57" s="133" t="s">
        <v>39</v>
      </c>
    </row>
    <row r="58" spans="2:15" s="3" customFormat="1">
      <c r="B58" s="190" t="s">
        <v>220</v>
      </c>
      <c r="C58" s="176" t="s">
        <v>175</v>
      </c>
      <c r="D58" s="176">
        <v>4</v>
      </c>
      <c r="E58" s="177" t="s">
        <v>221</v>
      </c>
      <c r="F58" s="177">
        <v>1974</v>
      </c>
      <c r="G58" s="177" t="s">
        <v>20</v>
      </c>
      <c r="H58" s="176">
        <v>1800</v>
      </c>
      <c r="I58" s="176" t="s">
        <v>195</v>
      </c>
      <c r="J58" s="177" t="s">
        <v>172</v>
      </c>
      <c r="K58" s="176" t="s">
        <v>205</v>
      </c>
      <c r="L58" s="79" t="s">
        <v>222</v>
      </c>
      <c r="M58" s="8" t="s">
        <v>125</v>
      </c>
      <c r="N58" s="14" t="s">
        <v>27</v>
      </c>
      <c r="O58" s="133" t="s">
        <v>39</v>
      </c>
    </row>
    <row r="59" spans="2:15" s="3" customFormat="1">
      <c r="B59" s="190" t="s">
        <v>223</v>
      </c>
      <c r="C59" s="176" t="s">
        <v>169</v>
      </c>
      <c r="D59" s="176">
        <v>4</v>
      </c>
      <c r="E59" s="177" t="s">
        <v>224</v>
      </c>
      <c r="F59" s="177">
        <v>2012</v>
      </c>
      <c r="G59" s="177" t="s">
        <v>20</v>
      </c>
      <c r="H59" s="176">
        <v>1800</v>
      </c>
      <c r="I59" s="176" t="s">
        <v>225</v>
      </c>
      <c r="J59" s="177" t="s">
        <v>172</v>
      </c>
      <c r="K59" s="176" t="s">
        <v>205</v>
      </c>
      <c r="L59" s="79" t="s">
        <v>226</v>
      </c>
      <c r="M59" s="8" t="s">
        <v>125</v>
      </c>
      <c r="N59" s="14" t="s">
        <v>27</v>
      </c>
      <c r="O59" s="133" t="s">
        <v>39</v>
      </c>
    </row>
    <row r="60" spans="2:15" s="3" customFormat="1" ht="15" customHeight="1">
      <c r="B60" s="190" t="s">
        <v>227</v>
      </c>
      <c r="C60" s="176" t="s">
        <v>169</v>
      </c>
      <c r="D60" s="176">
        <v>2</v>
      </c>
      <c r="E60" s="177" t="s">
        <v>228</v>
      </c>
      <c r="F60" s="177">
        <v>2003</v>
      </c>
      <c r="G60" s="177" t="s">
        <v>20</v>
      </c>
      <c r="H60" s="176">
        <v>1600</v>
      </c>
      <c r="I60" s="176" t="s">
        <v>171</v>
      </c>
      <c r="J60" s="177" t="s">
        <v>58</v>
      </c>
      <c r="K60" s="176" t="s">
        <v>229</v>
      </c>
      <c r="L60" s="79" t="s">
        <v>230</v>
      </c>
      <c r="M60" s="8" t="s">
        <v>125</v>
      </c>
      <c r="N60" s="14" t="s">
        <v>27</v>
      </c>
      <c r="O60" s="133" t="s">
        <v>39</v>
      </c>
    </row>
    <row r="61" spans="2:15" s="3" customFormat="1" ht="15" customHeight="1">
      <c r="B61" s="190" t="s">
        <v>231</v>
      </c>
      <c r="C61" s="176" t="s">
        <v>169</v>
      </c>
      <c r="D61" s="176">
        <v>2</v>
      </c>
      <c r="E61" s="177" t="s">
        <v>232</v>
      </c>
      <c r="F61" s="177">
        <v>2006</v>
      </c>
      <c r="G61" s="177" t="s">
        <v>20</v>
      </c>
      <c r="H61" s="176">
        <v>630</v>
      </c>
      <c r="I61" s="176" t="s">
        <v>233</v>
      </c>
      <c r="J61" s="177" t="s">
        <v>58</v>
      </c>
      <c r="K61" s="176" t="s">
        <v>234</v>
      </c>
      <c r="L61" s="79" t="s">
        <v>235</v>
      </c>
      <c r="M61" s="8" t="s">
        <v>125</v>
      </c>
      <c r="N61" s="14" t="s">
        <v>27</v>
      </c>
      <c r="O61" s="133" t="s">
        <v>39</v>
      </c>
    </row>
    <row r="62" spans="2:15" s="3" customFormat="1" ht="30.75">
      <c r="B62" s="190" t="s">
        <v>236</v>
      </c>
      <c r="C62" s="176" t="s">
        <v>169</v>
      </c>
      <c r="D62" s="176">
        <v>2</v>
      </c>
      <c r="E62" s="177" t="s">
        <v>237</v>
      </c>
      <c r="F62" s="177">
        <v>2006</v>
      </c>
      <c r="G62" s="177" t="s">
        <v>20</v>
      </c>
      <c r="H62" s="176">
        <v>1600</v>
      </c>
      <c r="I62" s="176" t="s">
        <v>171</v>
      </c>
      <c r="J62" s="177" t="s">
        <v>58</v>
      </c>
      <c r="K62" s="176" t="s">
        <v>238</v>
      </c>
      <c r="L62" s="79" t="s">
        <v>239</v>
      </c>
      <c r="M62" s="8" t="s">
        <v>125</v>
      </c>
      <c r="N62" s="14" t="s">
        <v>27</v>
      </c>
      <c r="O62" s="133" t="s">
        <v>39</v>
      </c>
    </row>
    <row r="63" spans="2:15" s="3" customFormat="1" ht="15" customHeight="1">
      <c r="B63" s="190" t="s">
        <v>240</v>
      </c>
      <c r="C63" s="176" t="s">
        <v>199</v>
      </c>
      <c r="D63" s="176">
        <v>7</v>
      </c>
      <c r="E63" s="177" t="s">
        <v>241</v>
      </c>
      <c r="F63" s="177">
        <v>2006</v>
      </c>
      <c r="G63" s="177" t="s">
        <v>20</v>
      </c>
      <c r="H63" s="176">
        <v>1250</v>
      </c>
      <c r="I63" s="176" t="s">
        <v>233</v>
      </c>
      <c r="J63" s="177" t="s">
        <v>58</v>
      </c>
      <c r="K63" s="176" t="s">
        <v>242</v>
      </c>
      <c r="L63" s="79" t="s">
        <v>243</v>
      </c>
      <c r="M63" s="8" t="s">
        <v>125</v>
      </c>
      <c r="N63" s="14" t="s">
        <v>27</v>
      </c>
      <c r="O63" s="133" t="s">
        <v>39</v>
      </c>
    </row>
    <row r="64" spans="2:15" s="3" customFormat="1" ht="15" customHeight="1">
      <c r="B64" s="190" t="s">
        <v>244</v>
      </c>
      <c r="C64" s="176" t="s">
        <v>245</v>
      </c>
      <c r="D64" s="176">
        <v>2</v>
      </c>
      <c r="E64" s="177" t="s">
        <v>241</v>
      </c>
      <c r="F64" s="177">
        <v>2006</v>
      </c>
      <c r="G64" s="177" t="s">
        <v>20</v>
      </c>
      <c r="H64" s="176">
        <v>300</v>
      </c>
      <c r="I64" s="176" t="s">
        <v>246</v>
      </c>
      <c r="J64" s="177" t="s">
        <v>58</v>
      </c>
      <c r="K64" s="176" t="s">
        <v>242</v>
      </c>
      <c r="L64" s="79" t="s">
        <v>247</v>
      </c>
      <c r="M64" s="8" t="s">
        <v>125</v>
      </c>
      <c r="N64" s="14" t="s">
        <v>27</v>
      </c>
      <c r="O64" s="133" t="s">
        <v>39</v>
      </c>
    </row>
    <row r="65" spans="2:15" s="3" customFormat="1" ht="15" customHeight="1">
      <c r="B65" s="190" t="s">
        <v>248</v>
      </c>
      <c r="C65" s="176" t="s">
        <v>175</v>
      </c>
      <c r="D65" s="176">
        <v>3</v>
      </c>
      <c r="E65" s="177" t="s">
        <v>249</v>
      </c>
      <c r="F65" s="177">
        <v>2006</v>
      </c>
      <c r="G65" s="177" t="s">
        <v>20</v>
      </c>
      <c r="H65" s="176">
        <v>1600</v>
      </c>
      <c r="I65" s="176" t="s">
        <v>171</v>
      </c>
      <c r="J65" s="177" t="s">
        <v>58</v>
      </c>
      <c r="K65" s="176" t="s">
        <v>250</v>
      </c>
      <c r="L65" s="79" t="s">
        <v>251</v>
      </c>
      <c r="M65" s="8" t="s">
        <v>125</v>
      </c>
      <c r="N65" s="14" t="s">
        <v>27</v>
      </c>
      <c r="O65" s="133" t="s">
        <v>39</v>
      </c>
    </row>
    <row r="66" spans="2:15" s="3" customFormat="1" ht="15" customHeight="1">
      <c r="B66" s="190" t="s">
        <v>252</v>
      </c>
      <c r="C66" s="176" t="s">
        <v>245</v>
      </c>
      <c r="D66" s="176">
        <v>2</v>
      </c>
      <c r="E66" s="177" t="s">
        <v>253</v>
      </c>
      <c r="F66" s="177">
        <v>2009</v>
      </c>
      <c r="G66" s="177" t="s">
        <v>20</v>
      </c>
      <c r="H66" s="176">
        <v>1000</v>
      </c>
      <c r="I66" s="176" t="s">
        <v>254</v>
      </c>
      <c r="J66" s="177" t="s">
        <v>58</v>
      </c>
      <c r="K66" s="176" t="s">
        <v>255</v>
      </c>
      <c r="L66" s="79" t="s">
        <v>256</v>
      </c>
      <c r="M66" s="8" t="s">
        <v>125</v>
      </c>
      <c r="N66" s="14" t="s">
        <v>27</v>
      </c>
      <c r="O66" s="133" t="s">
        <v>39</v>
      </c>
    </row>
    <row r="67" spans="2:15" s="3" customFormat="1" ht="15" customHeight="1">
      <c r="B67" s="190" t="s">
        <v>257</v>
      </c>
      <c r="C67" s="176" t="s">
        <v>169</v>
      </c>
      <c r="D67" s="176">
        <v>2</v>
      </c>
      <c r="E67" s="177" t="s">
        <v>258</v>
      </c>
      <c r="F67" s="177">
        <v>1974</v>
      </c>
      <c r="G67" s="177" t="s">
        <v>20</v>
      </c>
      <c r="H67" s="176">
        <v>525</v>
      </c>
      <c r="I67" s="176" t="s">
        <v>195</v>
      </c>
      <c r="J67" s="177" t="s">
        <v>172</v>
      </c>
      <c r="K67" s="176" t="s">
        <v>196</v>
      </c>
      <c r="L67" s="79" t="s">
        <v>259</v>
      </c>
      <c r="M67" s="8" t="s">
        <v>125</v>
      </c>
      <c r="N67" s="14" t="s">
        <v>27</v>
      </c>
      <c r="O67" s="133" t="s">
        <v>39</v>
      </c>
    </row>
    <row r="68" spans="2:15" s="3" customFormat="1" ht="15" customHeight="1">
      <c r="B68" s="190" t="s">
        <v>260</v>
      </c>
      <c r="C68" s="176" t="s">
        <v>169</v>
      </c>
      <c r="D68" s="176">
        <v>2</v>
      </c>
      <c r="E68" s="177" t="s">
        <v>261</v>
      </c>
      <c r="F68" s="177" t="s">
        <v>262</v>
      </c>
      <c r="G68" s="177" t="s">
        <v>20</v>
      </c>
      <c r="H68" s="176">
        <v>630</v>
      </c>
      <c r="I68" s="176" t="s">
        <v>177</v>
      </c>
      <c r="J68" s="177" t="s">
        <v>58</v>
      </c>
      <c r="K68" s="176" t="s">
        <v>196</v>
      </c>
      <c r="L68" s="79" t="s">
        <v>263</v>
      </c>
      <c r="M68" s="8" t="s">
        <v>125</v>
      </c>
      <c r="N68" s="14" t="s">
        <v>27</v>
      </c>
      <c r="O68" s="133" t="s">
        <v>39</v>
      </c>
    </row>
    <row r="69" spans="2:15" s="3" customFormat="1" ht="15" customHeight="1">
      <c r="B69" s="190" t="s">
        <v>264</v>
      </c>
      <c r="C69" s="176" t="s">
        <v>175</v>
      </c>
      <c r="D69" s="176">
        <v>4</v>
      </c>
      <c r="E69" s="177" t="s">
        <v>265</v>
      </c>
      <c r="F69" s="177">
        <v>2016</v>
      </c>
      <c r="G69" s="177" t="s">
        <v>20</v>
      </c>
      <c r="H69" s="176">
        <v>1600</v>
      </c>
      <c r="I69" s="176" t="s">
        <v>37</v>
      </c>
      <c r="J69" s="177" t="s">
        <v>172</v>
      </c>
      <c r="K69" s="176" t="s">
        <v>147</v>
      </c>
      <c r="L69" s="79" t="s">
        <v>266</v>
      </c>
      <c r="M69" s="8" t="s">
        <v>125</v>
      </c>
      <c r="N69" s="14" t="s">
        <v>27</v>
      </c>
      <c r="O69" s="133" t="s">
        <v>39</v>
      </c>
    </row>
    <row r="70" spans="2:15" s="3" customFormat="1" ht="15" customHeight="1">
      <c r="B70" s="190" t="s">
        <v>267</v>
      </c>
      <c r="C70" s="176" t="s">
        <v>175</v>
      </c>
      <c r="D70" s="176">
        <v>4</v>
      </c>
      <c r="E70" s="177" t="s">
        <v>265</v>
      </c>
      <c r="F70" s="177">
        <v>2016</v>
      </c>
      <c r="G70" s="177" t="s">
        <v>20</v>
      </c>
      <c r="H70" s="176">
        <v>1600</v>
      </c>
      <c r="I70" s="176" t="s">
        <v>37</v>
      </c>
      <c r="J70" s="177" t="s">
        <v>172</v>
      </c>
      <c r="K70" s="176" t="s">
        <v>147</v>
      </c>
      <c r="L70" s="79" t="s">
        <v>268</v>
      </c>
      <c r="M70" s="8" t="s">
        <v>125</v>
      </c>
      <c r="N70" s="14" t="s">
        <v>27</v>
      </c>
      <c r="O70" s="133" t="s">
        <v>39</v>
      </c>
    </row>
    <row r="71" spans="2:15" s="3" customFormat="1" ht="15" customHeight="1">
      <c r="B71" s="190" t="s">
        <v>269</v>
      </c>
      <c r="C71" s="176" t="s">
        <v>175</v>
      </c>
      <c r="D71" s="176">
        <v>4</v>
      </c>
      <c r="E71" s="177" t="s">
        <v>265</v>
      </c>
      <c r="F71" s="177">
        <v>2016</v>
      </c>
      <c r="G71" s="177" t="s">
        <v>20</v>
      </c>
      <c r="H71" s="176">
        <v>1600</v>
      </c>
      <c r="I71" s="176" t="s">
        <v>37</v>
      </c>
      <c r="J71" s="177" t="s">
        <v>172</v>
      </c>
      <c r="K71" s="176" t="s">
        <v>147</v>
      </c>
      <c r="L71" s="79" t="s">
        <v>270</v>
      </c>
      <c r="M71" s="8" t="s">
        <v>125</v>
      </c>
      <c r="N71" s="14" t="s">
        <v>27</v>
      </c>
      <c r="O71" s="133" t="s">
        <v>39</v>
      </c>
    </row>
    <row r="72" spans="2:15" s="3" customFormat="1" ht="15" customHeight="1">
      <c r="B72" s="190" t="s">
        <v>271</v>
      </c>
      <c r="C72" s="176" t="s">
        <v>175</v>
      </c>
      <c r="D72" s="176">
        <v>4</v>
      </c>
      <c r="E72" s="177" t="s">
        <v>265</v>
      </c>
      <c r="F72" s="177">
        <v>2016</v>
      </c>
      <c r="G72" s="177" t="s">
        <v>20</v>
      </c>
      <c r="H72" s="176">
        <v>1600</v>
      </c>
      <c r="I72" s="176" t="s">
        <v>37</v>
      </c>
      <c r="J72" s="177" t="s">
        <v>172</v>
      </c>
      <c r="K72" s="176" t="s">
        <v>147</v>
      </c>
      <c r="L72" s="79" t="s">
        <v>272</v>
      </c>
      <c r="M72" s="8" t="s">
        <v>125</v>
      </c>
      <c r="N72" s="14" t="s">
        <v>27</v>
      </c>
      <c r="O72" s="133" t="s">
        <v>39</v>
      </c>
    </row>
    <row r="73" spans="2:15" s="3" customFormat="1" ht="15" customHeight="1">
      <c r="B73" s="190" t="s">
        <v>273</v>
      </c>
      <c r="C73" s="176" t="s">
        <v>169</v>
      </c>
      <c r="D73" s="176">
        <v>3</v>
      </c>
      <c r="E73" s="177" t="s">
        <v>274</v>
      </c>
      <c r="F73" s="177">
        <v>2003</v>
      </c>
      <c r="G73" s="177" t="s">
        <v>20</v>
      </c>
      <c r="H73" s="176">
        <v>630</v>
      </c>
      <c r="I73" s="176" t="s">
        <v>37</v>
      </c>
      <c r="J73" s="177" t="s">
        <v>172</v>
      </c>
      <c r="K73" s="176" t="s">
        <v>123</v>
      </c>
      <c r="L73" s="79" t="s">
        <v>275</v>
      </c>
      <c r="M73" s="8" t="s">
        <v>125</v>
      </c>
      <c r="N73" s="14" t="s">
        <v>27</v>
      </c>
      <c r="O73" s="133" t="s">
        <v>39</v>
      </c>
    </row>
    <row r="74" spans="2:15" s="3" customFormat="1" ht="15" customHeight="1">
      <c r="B74" s="190" t="s">
        <v>276</v>
      </c>
      <c r="C74" s="176" t="s">
        <v>169</v>
      </c>
      <c r="D74" s="176">
        <v>3</v>
      </c>
      <c r="E74" s="177" t="s">
        <v>277</v>
      </c>
      <c r="F74" s="177">
        <v>2003</v>
      </c>
      <c r="G74" s="177" t="s">
        <v>20</v>
      </c>
      <c r="H74" s="176">
        <v>630</v>
      </c>
      <c r="I74" s="176" t="s">
        <v>278</v>
      </c>
      <c r="J74" s="177" t="s">
        <v>172</v>
      </c>
      <c r="K74" s="176" t="s">
        <v>123</v>
      </c>
      <c r="L74" s="79" t="s">
        <v>279</v>
      </c>
      <c r="M74" s="8" t="s">
        <v>125</v>
      </c>
      <c r="N74" s="14" t="s">
        <v>27</v>
      </c>
      <c r="O74" s="133" t="s">
        <v>39</v>
      </c>
    </row>
    <row r="75" spans="2:15" s="3" customFormat="1" ht="30.75">
      <c r="B75" s="190" t="s">
        <v>280</v>
      </c>
      <c r="C75" s="176" t="s">
        <v>169</v>
      </c>
      <c r="D75" s="176">
        <v>3</v>
      </c>
      <c r="E75" s="177" t="s">
        <v>281</v>
      </c>
      <c r="F75" s="177">
        <v>2003</v>
      </c>
      <c r="G75" s="177" t="s">
        <v>20</v>
      </c>
      <c r="H75" s="176">
        <v>630</v>
      </c>
      <c r="I75" s="176" t="s">
        <v>278</v>
      </c>
      <c r="J75" s="177" t="s">
        <v>172</v>
      </c>
      <c r="K75" s="176" t="s">
        <v>282</v>
      </c>
      <c r="L75" s="79" t="s">
        <v>283</v>
      </c>
      <c r="M75" s="8" t="s">
        <v>125</v>
      </c>
      <c r="N75" s="14" t="s">
        <v>27</v>
      </c>
      <c r="O75" s="133" t="s">
        <v>39</v>
      </c>
    </row>
    <row r="76" spans="2:15" s="3" customFormat="1" ht="30.75">
      <c r="B76" s="190" t="s">
        <v>284</v>
      </c>
      <c r="C76" s="176" t="s">
        <v>169</v>
      </c>
      <c r="D76" s="176">
        <v>2</v>
      </c>
      <c r="E76" s="177" t="s">
        <v>285</v>
      </c>
      <c r="F76" s="177" t="s">
        <v>286</v>
      </c>
      <c r="G76" s="177" t="s">
        <v>20</v>
      </c>
      <c r="H76" s="176">
        <v>600</v>
      </c>
      <c r="I76" s="176" t="s">
        <v>154</v>
      </c>
      <c r="J76" s="177" t="s">
        <v>172</v>
      </c>
      <c r="K76" s="176" t="s">
        <v>287</v>
      </c>
      <c r="L76" s="79" t="s">
        <v>288</v>
      </c>
      <c r="M76" s="8" t="s">
        <v>125</v>
      </c>
      <c r="N76" s="14" t="s">
        <v>27</v>
      </c>
      <c r="O76" s="133" t="s">
        <v>39</v>
      </c>
    </row>
    <row r="77" spans="2:15" s="3" customFormat="1" ht="15" customHeight="1">
      <c r="B77" s="190" t="s">
        <v>289</v>
      </c>
      <c r="C77" s="176" t="s">
        <v>169</v>
      </c>
      <c r="D77" s="176">
        <v>2</v>
      </c>
      <c r="E77" s="177" t="s">
        <v>290</v>
      </c>
      <c r="F77" s="177">
        <v>2010</v>
      </c>
      <c r="G77" s="177" t="s">
        <v>20</v>
      </c>
      <c r="H77" s="176">
        <v>630</v>
      </c>
      <c r="I77" s="176" t="s">
        <v>278</v>
      </c>
      <c r="J77" s="177" t="s">
        <v>172</v>
      </c>
      <c r="K77" s="176" t="s">
        <v>178</v>
      </c>
      <c r="L77" s="79" t="s">
        <v>291</v>
      </c>
      <c r="M77" s="8" t="s">
        <v>125</v>
      </c>
      <c r="N77" s="14" t="s">
        <v>27</v>
      </c>
      <c r="O77" s="133" t="s">
        <v>39</v>
      </c>
    </row>
    <row r="78" spans="2:15" s="3" customFormat="1">
      <c r="B78" s="191" t="s">
        <v>292</v>
      </c>
      <c r="C78" s="178" t="s">
        <v>169</v>
      </c>
      <c r="D78" s="178">
        <v>3</v>
      </c>
      <c r="E78" s="179" t="s">
        <v>293</v>
      </c>
      <c r="F78" s="179" t="s">
        <v>262</v>
      </c>
      <c r="G78" s="179" t="s">
        <v>20</v>
      </c>
      <c r="H78" s="178">
        <v>630</v>
      </c>
      <c r="I78" s="178" t="s">
        <v>233</v>
      </c>
      <c r="J78" s="179" t="s">
        <v>58</v>
      </c>
      <c r="K78" s="178" t="s">
        <v>191</v>
      </c>
      <c r="L78" s="180" t="s">
        <v>294</v>
      </c>
      <c r="M78" s="65" t="s">
        <v>125</v>
      </c>
      <c r="N78" s="186" t="s">
        <v>27</v>
      </c>
      <c r="O78" s="192" t="s">
        <v>39</v>
      </c>
    </row>
    <row r="79" spans="2:15" s="3" customFormat="1" ht="45.75">
      <c r="B79" s="193" t="s">
        <v>295</v>
      </c>
      <c r="C79" s="182" t="s">
        <v>245</v>
      </c>
      <c r="D79" s="182">
        <v>1</v>
      </c>
      <c r="E79" s="181" t="s">
        <v>188</v>
      </c>
      <c r="F79" s="181">
        <v>2023</v>
      </c>
      <c r="G79" s="181" t="s">
        <v>20</v>
      </c>
      <c r="H79" s="182">
        <v>2000</v>
      </c>
      <c r="I79" s="182" t="s">
        <v>296</v>
      </c>
      <c r="J79" s="181" t="s">
        <v>58</v>
      </c>
      <c r="K79" s="182" t="s">
        <v>297</v>
      </c>
      <c r="L79" s="183" t="s">
        <v>57</v>
      </c>
      <c r="M79" s="184" t="s">
        <v>125</v>
      </c>
      <c r="N79" s="185" t="s">
        <v>27</v>
      </c>
      <c r="O79" s="194" t="s">
        <v>39</v>
      </c>
    </row>
    <row r="80" spans="2:15" s="3" customFormat="1">
      <c r="B80" s="193" t="s">
        <v>298</v>
      </c>
      <c r="C80" s="182" t="s">
        <v>169</v>
      </c>
      <c r="D80" s="182">
        <v>2</v>
      </c>
      <c r="E80" s="181" t="s">
        <v>299</v>
      </c>
      <c r="F80" s="181">
        <v>2024</v>
      </c>
      <c r="G80" s="181" t="s">
        <v>20</v>
      </c>
      <c r="H80" s="182">
        <v>630</v>
      </c>
      <c r="I80" s="182" t="s">
        <v>278</v>
      </c>
      <c r="J80" s="181" t="s">
        <v>172</v>
      </c>
      <c r="K80" s="182" t="s">
        <v>135</v>
      </c>
      <c r="L80" s="183" t="s">
        <v>300</v>
      </c>
      <c r="M80" s="184" t="s">
        <v>125</v>
      </c>
      <c r="N80" s="185" t="s">
        <v>27</v>
      </c>
      <c r="O80" s="194" t="s">
        <v>39</v>
      </c>
    </row>
    <row r="81" spans="2:15" s="3" customFormat="1">
      <c r="B81" s="193" t="s">
        <v>301</v>
      </c>
      <c r="C81" s="182" t="s">
        <v>245</v>
      </c>
      <c r="D81" s="182">
        <v>1</v>
      </c>
      <c r="E81" s="181" t="s">
        <v>302</v>
      </c>
      <c r="F81" s="181">
        <v>2025</v>
      </c>
      <c r="G81" s="181" t="s">
        <v>20</v>
      </c>
      <c r="H81" s="182">
        <v>400</v>
      </c>
      <c r="I81" s="182" t="s">
        <v>303</v>
      </c>
      <c r="J81" s="181" t="s">
        <v>172</v>
      </c>
      <c r="K81" s="182" t="s">
        <v>304</v>
      </c>
      <c r="L81" s="183" t="s">
        <v>305</v>
      </c>
      <c r="M81" s="184" t="s">
        <v>125</v>
      </c>
      <c r="N81" s="185" t="s">
        <v>27</v>
      </c>
      <c r="O81" s="194" t="s">
        <v>39</v>
      </c>
    </row>
    <row r="82" spans="2:15" s="3" customFormat="1">
      <c r="B82" s="195" t="s">
        <v>306</v>
      </c>
      <c r="C82" s="196" t="s">
        <v>169</v>
      </c>
      <c r="D82" s="196">
        <v>3</v>
      </c>
      <c r="E82" s="197" t="s">
        <v>221</v>
      </c>
      <c r="F82" s="197">
        <v>2025</v>
      </c>
      <c r="G82" s="197" t="s">
        <v>20</v>
      </c>
      <c r="H82" s="196">
        <v>1800</v>
      </c>
      <c r="I82" s="196" t="s">
        <v>278</v>
      </c>
      <c r="J82" s="197" t="s">
        <v>172</v>
      </c>
      <c r="K82" s="196" t="s">
        <v>307</v>
      </c>
      <c r="L82" s="198">
        <v>61122</v>
      </c>
      <c r="M82" s="199" t="s">
        <v>125</v>
      </c>
      <c r="N82" s="200" t="s">
        <v>27</v>
      </c>
      <c r="O82" s="201" t="s">
        <v>39</v>
      </c>
    </row>
    <row r="83" spans="2:15" s="3" customFormat="1" ht="33" customHeight="1">
      <c r="B83" s="90" t="s">
        <v>308</v>
      </c>
      <c r="C83" s="90"/>
      <c r="D83" s="91"/>
      <c r="E83" s="91"/>
      <c r="F83" s="91"/>
      <c r="G83" s="91"/>
      <c r="H83" s="91"/>
      <c r="I83" s="91"/>
      <c r="J83" s="91"/>
      <c r="K83" s="91"/>
      <c r="L83" s="91"/>
      <c r="M83" s="91"/>
      <c r="N83" s="122"/>
      <c r="O83" s="92"/>
    </row>
    <row r="84" spans="2:15" s="2" customFormat="1" ht="15.75">
      <c r="B84" s="21" t="s">
        <v>309</v>
      </c>
      <c r="C84" s="69" t="s">
        <v>169</v>
      </c>
      <c r="D84" s="35">
        <v>6</v>
      </c>
      <c r="E84" s="70" t="s">
        <v>310</v>
      </c>
      <c r="F84" s="36">
        <v>1988</v>
      </c>
      <c r="G84" s="23" t="s">
        <v>51</v>
      </c>
      <c r="H84" s="69">
        <v>630</v>
      </c>
      <c r="I84" s="73" t="s">
        <v>311</v>
      </c>
      <c r="J84" s="85" t="s">
        <v>312</v>
      </c>
      <c r="K84" s="69" t="s">
        <v>147</v>
      </c>
      <c r="L84" s="35" t="s">
        <v>313</v>
      </c>
      <c r="M84" s="85" t="s">
        <v>125</v>
      </c>
      <c r="N84" s="36" t="s">
        <v>27</v>
      </c>
      <c r="O84" s="71" t="s">
        <v>39</v>
      </c>
    </row>
    <row r="85" spans="2:15" s="3" customFormat="1" ht="15" customHeight="1">
      <c r="B85" s="24" t="s">
        <v>314</v>
      </c>
      <c r="C85" s="67" t="s">
        <v>175</v>
      </c>
      <c r="D85" s="18">
        <v>5</v>
      </c>
      <c r="E85" s="68" t="s">
        <v>310</v>
      </c>
      <c r="F85" s="19">
        <v>1990</v>
      </c>
      <c r="G85" s="6" t="s">
        <v>51</v>
      </c>
      <c r="H85" s="67">
        <v>1000</v>
      </c>
      <c r="I85" s="60" t="s">
        <v>311</v>
      </c>
      <c r="J85" s="86" t="s">
        <v>312</v>
      </c>
      <c r="K85" s="67" t="s">
        <v>147</v>
      </c>
      <c r="L85" s="18" t="s">
        <v>315</v>
      </c>
      <c r="M85" s="86" t="s">
        <v>125</v>
      </c>
      <c r="N85" s="19" t="s">
        <v>27</v>
      </c>
      <c r="O85" s="72" t="s">
        <v>39</v>
      </c>
    </row>
    <row r="86" spans="2:15" s="3" customFormat="1" ht="15" customHeight="1">
      <c r="B86" s="24" t="s">
        <v>316</v>
      </c>
      <c r="C86" s="67" t="s">
        <v>175</v>
      </c>
      <c r="D86" s="18">
        <v>5</v>
      </c>
      <c r="E86" s="68" t="s">
        <v>317</v>
      </c>
      <c r="F86" s="19">
        <v>2000</v>
      </c>
      <c r="G86" s="6" t="s">
        <v>51</v>
      </c>
      <c r="H86" s="67">
        <v>1250</v>
      </c>
      <c r="I86" s="60" t="s">
        <v>318</v>
      </c>
      <c r="J86" s="86" t="s">
        <v>312</v>
      </c>
      <c r="K86" s="67" t="s">
        <v>147</v>
      </c>
      <c r="L86" s="18" t="s">
        <v>319</v>
      </c>
      <c r="M86" s="86" t="s">
        <v>125</v>
      </c>
      <c r="N86" s="19" t="s">
        <v>27</v>
      </c>
      <c r="O86" s="72" t="s">
        <v>39</v>
      </c>
    </row>
    <row r="87" spans="2:15" s="3" customFormat="1" ht="15" customHeight="1">
      <c r="B87" s="45" t="s">
        <v>320</v>
      </c>
      <c r="C87" s="170" t="s">
        <v>169</v>
      </c>
      <c r="D87" s="49">
        <v>6</v>
      </c>
      <c r="E87" s="171" t="s">
        <v>321</v>
      </c>
      <c r="F87" s="50">
        <v>1991</v>
      </c>
      <c r="G87" s="48" t="s">
        <v>51</v>
      </c>
      <c r="H87" s="170">
        <v>650</v>
      </c>
      <c r="I87" s="172" t="s">
        <v>311</v>
      </c>
      <c r="J87" s="173" t="s">
        <v>312</v>
      </c>
      <c r="K87" s="170" t="s">
        <v>147</v>
      </c>
      <c r="L87" s="49" t="s">
        <v>322</v>
      </c>
      <c r="M87" s="173" t="s">
        <v>125</v>
      </c>
      <c r="N87" s="50" t="s">
        <v>27</v>
      </c>
      <c r="O87" s="174" t="s">
        <v>39</v>
      </c>
    </row>
    <row r="88" spans="2:15" s="3" customFormat="1" ht="30.75" customHeight="1">
      <c r="B88" s="154" t="s">
        <v>323</v>
      </c>
      <c r="C88" s="155"/>
      <c r="D88" s="156"/>
      <c r="E88" s="156"/>
      <c r="F88" s="156"/>
      <c r="G88" s="156"/>
      <c r="H88" s="156"/>
      <c r="I88" s="156"/>
      <c r="J88" s="156"/>
      <c r="K88" s="156"/>
      <c r="L88" s="156"/>
      <c r="M88" s="157"/>
      <c r="N88" s="157"/>
      <c r="O88" s="158"/>
    </row>
    <row r="89" spans="2:15" s="3" customFormat="1" ht="15" customHeight="1">
      <c r="B89" s="159" t="s">
        <v>324</v>
      </c>
      <c r="C89" s="12" t="s">
        <v>169</v>
      </c>
      <c r="D89" s="77">
        <v>3</v>
      </c>
      <c r="E89" s="11" t="s">
        <v>325</v>
      </c>
      <c r="F89" s="44">
        <v>2023</v>
      </c>
      <c r="G89" s="14" t="s">
        <v>51</v>
      </c>
      <c r="H89" s="12">
        <v>900</v>
      </c>
      <c r="I89" s="77" t="s">
        <v>326</v>
      </c>
      <c r="J89" s="43" t="s">
        <v>172</v>
      </c>
      <c r="K89" s="12" t="s">
        <v>327</v>
      </c>
      <c r="L89" s="78" t="s">
        <v>328</v>
      </c>
      <c r="M89" s="43" t="s">
        <v>125</v>
      </c>
      <c r="N89" s="44" t="s">
        <v>27</v>
      </c>
      <c r="O89" s="160" t="s">
        <v>39</v>
      </c>
    </row>
    <row r="90" spans="2:15" s="3" customFormat="1" ht="15" customHeight="1">
      <c r="B90" s="132" t="s">
        <v>329</v>
      </c>
      <c r="C90" s="12" t="s">
        <v>169</v>
      </c>
      <c r="D90" s="77">
        <v>5</v>
      </c>
      <c r="E90" s="11" t="s">
        <v>330</v>
      </c>
      <c r="F90" s="44">
        <v>2023</v>
      </c>
      <c r="G90" s="6" t="s">
        <v>51</v>
      </c>
      <c r="H90" s="12">
        <v>1000</v>
      </c>
      <c r="I90" s="77" t="s">
        <v>326</v>
      </c>
      <c r="J90" s="6" t="s">
        <v>172</v>
      </c>
      <c r="K90" s="12" t="s">
        <v>327</v>
      </c>
      <c r="L90" s="6" t="s">
        <v>331</v>
      </c>
      <c r="M90" s="43" t="s">
        <v>125</v>
      </c>
      <c r="N90" s="44" t="s">
        <v>27</v>
      </c>
      <c r="O90" s="161" t="s">
        <v>39</v>
      </c>
    </row>
    <row r="91" spans="2:15" s="3" customFormat="1" ht="15" customHeight="1">
      <c r="B91" s="132" t="s">
        <v>332</v>
      </c>
      <c r="C91" s="76" t="s">
        <v>333</v>
      </c>
      <c r="D91" s="77">
        <v>3</v>
      </c>
      <c r="E91" s="11" t="s">
        <v>334</v>
      </c>
      <c r="F91" s="44">
        <v>2012</v>
      </c>
      <c r="G91" s="6" t="s">
        <v>51</v>
      </c>
      <c r="H91" s="10">
        <v>100</v>
      </c>
      <c r="I91" s="74"/>
      <c r="J91" s="43" t="s">
        <v>172</v>
      </c>
      <c r="K91" s="10" t="s">
        <v>147</v>
      </c>
      <c r="L91" s="75" t="s">
        <v>335</v>
      </c>
      <c r="M91" s="124" t="s">
        <v>125</v>
      </c>
      <c r="N91" s="44" t="s">
        <v>39</v>
      </c>
      <c r="O91" s="161" t="s">
        <v>39</v>
      </c>
    </row>
    <row r="92" spans="2:15" s="3" customFormat="1" ht="15" customHeight="1">
      <c r="B92" s="132" t="s">
        <v>336</v>
      </c>
      <c r="C92" s="12" t="s">
        <v>169</v>
      </c>
      <c r="D92" s="74">
        <v>5</v>
      </c>
      <c r="E92" s="11" t="s">
        <v>337</v>
      </c>
      <c r="F92" s="44">
        <v>2024</v>
      </c>
      <c r="G92" s="6" t="s">
        <v>51</v>
      </c>
      <c r="H92" s="10">
        <v>1000</v>
      </c>
      <c r="I92" s="77" t="s">
        <v>326</v>
      </c>
      <c r="J92" s="43" t="s">
        <v>172</v>
      </c>
      <c r="K92" s="10" t="s">
        <v>327</v>
      </c>
      <c r="L92" s="6" t="s">
        <v>338</v>
      </c>
      <c r="M92" s="124" t="s">
        <v>125</v>
      </c>
      <c r="N92" s="44" t="s">
        <v>27</v>
      </c>
      <c r="O92" s="161" t="s">
        <v>39</v>
      </c>
    </row>
    <row r="93" spans="2:15" s="3" customFormat="1" ht="15" customHeight="1">
      <c r="B93" s="132" t="s">
        <v>339</v>
      </c>
      <c r="C93" s="12" t="s">
        <v>169</v>
      </c>
      <c r="D93" s="74">
        <v>3</v>
      </c>
      <c r="E93" s="11" t="s">
        <v>340</v>
      </c>
      <c r="F93" s="44">
        <v>2024</v>
      </c>
      <c r="G93" s="6" t="s">
        <v>51</v>
      </c>
      <c r="H93" s="10">
        <v>1000</v>
      </c>
      <c r="I93" s="77" t="s">
        <v>326</v>
      </c>
      <c r="J93" s="43" t="s">
        <v>134</v>
      </c>
      <c r="K93" s="10" t="s">
        <v>327</v>
      </c>
      <c r="L93" s="75" t="s">
        <v>341</v>
      </c>
      <c r="M93" s="124" t="s">
        <v>125</v>
      </c>
      <c r="N93" s="44" t="s">
        <v>27</v>
      </c>
      <c r="O93" s="161" t="s">
        <v>39</v>
      </c>
    </row>
    <row r="94" spans="2:15" s="3" customFormat="1" ht="15" customHeight="1">
      <c r="B94" s="132" t="s">
        <v>342</v>
      </c>
      <c r="C94" s="10" t="s">
        <v>343</v>
      </c>
      <c r="D94" s="74">
        <v>2</v>
      </c>
      <c r="E94" s="11" t="s">
        <v>344</v>
      </c>
      <c r="F94" s="44">
        <v>1997</v>
      </c>
      <c r="G94" s="6" t="s">
        <v>51</v>
      </c>
      <c r="H94" s="10">
        <v>630</v>
      </c>
      <c r="I94" s="77" t="s">
        <v>326</v>
      </c>
      <c r="J94" s="43" t="s">
        <v>58</v>
      </c>
      <c r="K94" s="10" t="s">
        <v>178</v>
      </c>
      <c r="L94" s="7" t="s">
        <v>345</v>
      </c>
      <c r="M94" s="124" t="s">
        <v>125</v>
      </c>
      <c r="N94" s="44" t="s">
        <v>39</v>
      </c>
      <c r="O94" s="161" t="s">
        <v>39</v>
      </c>
    </row>
    <row r="95" spans="2:15" s="3" customFormat="1" ht="15" customHeight="1">
      <c r="B95" s="132" t="s">
        <v>346</v>
      </c>
      <c r="C95" s="12" t="s">
        <v>169</v>
      </c>
      <c r="D95" s="74">
        <v>2</v>
      </c>
      <c r="E95" s="11" t="s">
        <v>347</v>
      </c>
      <c r="F95" s="44">
        <v>2024</v>
      </c>
      <c r="G95" s="6" t="s">
        <v>51</v>
      </c>
      <c r="H95" s="10">
        <v>1150</v>
      </c>
      <c r="I95" s="77" t="s">
        <v>326</v>
      </c>
      <c r="J95" s="43" t="s">
        <v>58</v>
      </c>
      <c r="K95" s="10" t="s">
        <v>327</v>
      </c>
      <c r="L95" s="75" t="s">
        <v>348</v>
      </c>
      <c r="M95" s="124" t="s">
        <v>125</v>
      </c>
      <c r="N95" s="44" t="s">
        <v>27</v>
      </c>
      <c r="O95" s="161" t="s">
        <v>39</v>
      </c>
    </row>
    <row r="96" spans="2:15" s="2" customFormat="1" ht="15.75">
      <c r="B96" s="132" t="s">
        <v>349</v>
      </c>
      <c r="C96" s="76" t="s">
        <v>169</v>
      </c>
      <c r="D96" s="74">
        <v>3</v>
      </c>
      <c r="E96" s="11" t="s">
        <v>350</v>
      </c>
      <c r="F96" s="44">
        <v>2024</v>
      </c>
      <c r="G96" s="6" t="s">
        <v>51</v>
      </c>
      <c r="H96" s="10">
        <v>1000</v>
      </c>
      <c r="I96" s="77" t="s">
        <v>326</v>
      </c>
      <c r="J96" s="6" t="s">
        <v>172</v>
      </c>
      <c r="K96" s="10" t="s">
        <v>327</v>
      </c>
      <c r="L96" s="75" t="s">
        <v>351</v>
      </c>
      <c r="M96" s="124" t="s">
        <v>125</v>
      </c>
      <c r="N96" s="44" t="s">
        <v>27</v>
      </c>
      <c r="O96" s="161" t="s">
        <v>39</v>
      </c>
    </row>
    <row r="97" spans="2:15" s="3" customFormat="1" ht="15" customHeight="1">
      <c r="B97" s="132" t="s">
        <v>352</v>
      </c>
      <c r="C97" s="76" t="s">
        <v>169</v>
      </c>
      <c r="D97" s="74">
        <v>3</v>
      </c>
      <c r="E97" s="11" t="s">
        <v>353</v>
      </c>
      <c r="F97" s="44">
        <v>2024</v>
      </c>
      <c r="G97" s="6" t="s">
        <v>51</v>
      </c>
      <c r="H97" s="10">
        <v>1250</v>
      </c>
      <c r="I97" s="74"/>
      <c r="J97" s="6" t="s">
        <v>172</v>
      </c>
      <c r="K97" s="10" t="s">
        <v>354</v>
      </c>
      <c r="L97" s="84" t="s">
        <v>355</v>
      </c>
      <c r="M97" s="124" t="s">
        <v>125</v>
      </c>
      <c r="N97" s="44" t="s">
        <v>27</v>
      </c>
      <c r="O97" s="161" t="s">
        <v>39</v>
      </c>
    </row>
    <row r="98" spans="2:15" s="3" customFormat="1" ht="15" customHeight="1">
      <c r="B98" s="132" t="s">
        <v>356</v>
      </c>
      <c r="C98" s="76" t="s">
        <v>169</v>
      </c>
      <c r="D98" s="74">
        <v>3</v>
      </c>
      <c r="E98" s="11" t="s">
        <v>353</v>
      </c>
      <c r="F98" s="44">
        <v>2024</v>
      </c>
      <c r="G98" s="6" t="s">
        <v>51</v>
      </c>
      <c r="H98" s="10">
        <v>1250</v>
      </c>
      <c r="I98" s="74"/>
      <c r="J98" s="6" t="s">
        <v>172</v>
      </c>
      <c r="K98" s="10" t="s">
        <v>354</v>
      </c>
      <c r="L98" s="84" t="s">
        <v>357</v>
      </c>
      <c r="M98" s="124" t="s">
        <v>125</v>
      </c>
      <c r="N98" s="44" t="s">
        <v>27</v>
      </c>
      <c r="O98" s="161" t="s">
        <v>39</v>
      </c>
    </row>
    <row r="99" spans="2:15" s="3" customFormat="1" ht="15" customHeight="1">
      <c r="B99" s="134" t="s">
        <v>358</v>
      </c>
      <c r="C99" s="162" t="s">
        <v>359</v>
      </c>
      <c r="D99" s="163">
        <v>2</v>
      </c>
      <c r="E99" s="164" t="s">
        <v>200</v>
      </c>
      <c r="F99" s="165">
        <v>2014</v>
      </c>
      <c r="G99" s="135" t="s">
        <v>51</v>
      </c>
      <c r="H99" s="166">
        <v>300</v>
      </c>
      <c r="I99" s="163"/>
      <c r="J99" s="135" t="s">
        <v>172</v>
      </c>
      <c r="K99" s="166" t="s">
        <v>360</v>
      </c>
      <c r="L99" s="167" t="s">
        <v>361</v>
      </c>
      <c r="M99" s="168" t="s">
        <v>125</v>
      </c>
      <c r="N99" s="165" t="s">
        <v>39</v>
      </c>
      <c r="O99" s="169" t="s">
        <v>39</v>
      </c>
    </row>
    <row r="100" spans="2:15" s="3" customFormat="1" ht="30" customHeight="1">
      <c r="B100" s="25" t="s">
        <v>362</v>
      </c>
      <c r="C100" s="25"/>
      <c r="D100" s="26"/>
      <c r="E100" s="26"/>
      <c r="F100" s="26"/>
      <c r="G100" s="26"/>
      <c r="H100" s="26"/>
      <c r="I100" s="26"/>
      <c r="J100" s="26"/>
      <c r="K100" s="26"/>
      <c r="L100" s="26"/>
      <c r="M100" s="125"/>
      <c r="N100" s="26"/>
      <c r="O100" s="27"/>
    </row>
    <row r="101" spans="2:15" s="3" customFormat="1" ht="15" customHeight="1">
      <c r="B101" s="126" t="s">
        <v>363</v>
      </c>
      <c r="C101" s="140" t="s">
        <v>169</v>
      </c>
      <c r="D101" s="141">
        <v>4</v>
      </c>
      <c r="E101" s="110" t="s">
        <v>364</v>
      </c>
      <c r="F101" s="142">
        <v>2007</v>
      </c>
      <c r="G101" s="142" t="s">
        <v>51</v>
      </c>
      <c r="H101" s="141">
        <v>1600</v>
      </c>
      <c r="I101" s="143" t="s">
        <v>46</v>
      </c>
      <c r="J101" s="144" t="s">
        <v>58</v>
      </c>
      <c r="K101" s="140" t="s">
        <v>201</v>
      </c>
      <c r="L101" s="145" t="s">
        <v>365</v>
      </c>
      <c r="M101" s="146" t="s">
        <v>125</v>
      </c>
      <c r="N101" s="142" t="s">
        <v>27</v>
      </c>
      <c r="O101" s="131" t="s">
        <v>39</v>
      </c>
    </row>
    <row r="102" spans="2:15" s="3" customFormat="1" ht="15" customHeight="1">
      <c r="B102" s="132" t="s">
        <v>366</v>
      </c>
      <c r="C102" s="79" t="s">
        <v>343</v>
      </c>
      <c r="D102" s="13">
        <v>4</v>
      </c>
      <c r="E102" s="11" t="s">
        <v>364</v>
      </c>
      <c r="F102" s="42">
        <v>2007</v>
      </c>
      <c r="G102" s="42" t="s">
        <v>51</v>
      </c>
      <c r="H102" s="13">
        <v>1600</v>
      </c>
      <c r="I102" s="74" t="s">
        <v>46</v>
      </c>
      <c r="J102" s="82" t="s">
        <v>58</v>
      </c>
      <c r="K102" s="79" t="s">
        <v>201</v>
      </c>
      <c r="L102" s="83" t="s">
        <v>367</v>
      </c>
      <c r="M102" s="124" t="s">
        <v>125</v>
      </c>
      <c r="N102" s="42" t="s">
        <v>27</v>
      </c>
      <c r="O102" s="133" t="s">
        <v>39</v>
      </c>
    </row>
    <row r="103" spans="2:15" s="3" customFormat="1" ht="15" customHeight="1">
      <c r="B103" s="132" t="s">
        <v>368</v>
      </c>
      <c r="C103" s="79" t="s">
        <v>175</v>
      </c>
      <c r="D103" s="13">
        <v>4</v>
      </c>
      <c r="E103" s="11" t="s">
        <v>364</v>
      </c>
      <c r="F103" s="42">
        <v>2007</v>
      </c>
      <c r="G103" s="42" t="s">
        <v>51</v>
      </c>
      <c r="H103" s="13">
        <v>1600</v>
      </c>
      <c r="I103" s="74" t="s">
        <v>46</v>
      </c>
      <c r="J103" s="82" t="s">
        <v>58</v>
      </c>
      <c r="K103" s="79" t="s">
        <v>201</v>
      </c>
      <c r="L103" s="83" t="s">
        <v>369</v>
      </c>
      <c r="M103" s="124" t="s">
        <v>125</v>
      </c>
      <c r="N103" s="42" t="s">
        <v>27</v>
      </c>
      <c r="O103" s="133" t="s">
        <v>39</v>
      </c>
    </row>
    <row r="104" spans="2:15" s="3" customFormat="1" ht="15" customHeight="1">
      <c r="B104" s="132" t="s">
        <v>370</v>
      </c>
      <c r="C104" s="79" t="s">
        <v>175</v>
      </c>
      <c r="D104" s="13">
        <v>3</v>
      </c>
      <c r="E104" s="11" t="s">
        <v>371</v>
      </c>
      <c r="F104" s="42"/>
      <c r="G104" s="42" t="s">
        <v>51</v>
      </c>
      <c r="H104" s="13">
        <v>600</v>
      </c>
      <c r="I104" s="74" t="s">
        <v>115</v>
      </c>
      <c r="J104" s="82" t="s">
        <v>58</v>
      </c>
      <c r="K104" s="79" t="s">
        <v>372</v>
      </c>
      <c r="L104" s="83">
        <v>2344208501</v>
      </c>
      <c r="M104" s="124" t="s">
        <v>125</v>
      </c>
      <c r="N104" s="42" t="s">
        <v>39</v>
      </c>
      <c r="O104" s="133" t="s">
        <v>39</v>
      </c>
    </row>
    <row r="105" spans="2:15" s="3" customFormat="1" ht="15" customHeight="1">
      <c r="B105" s="132" t="s">
        <v>373</v>
      </c>
      <c r="C105" s="79" t="s">
        <v>175</v>
      </c>
      <c r="D105" s="13">
        <v>4</v>
      </c>
      <c r="E105" s="11" t="s">
        <v>374</v>
      </c>
      <c r="F105" s="42">
        <v>2018</v>
      </c>
      <c r="G105" s="42" t="s">
        <v>51</v>
      </c>
      <c r="H105" s="13">
        <v>2000</v>
      </c>
      <c r="I105" s="74" t="s">
        <v>37</v>
      </c>
      <c r="J105" s="82" t="s">
        <v>172</v>
      </c>
      <c r="K105" s="79" t="s">
        <v>135</v>
      </c>
      <c r="L105" s="83">
        <v>43338638</v>
      </c>
      <c r="M105" s="124" t="s">
        <v>125</v>
      </c>
      <c r="N105" s="42" t="s">
        <v>27</v>
      </c>
      <c r="O105" s="133" t="s">
        <v>39</v>
      </c>
    </row>
    <row r="106" spans="2:15" s="3" customFormat="1" ht="15" customHeight="1">
      <c r="B106" s="132" t="s">
        <v>375</v>
      </c>
      <c r="C106" s="79" t="s">
        <v>343</v>
      </c>
      <c r="D106" s="13">
        <v>3</v>
      </c>
      <c r="E106" s="82" t="s">
        <v>376</v>
      </c>
      <c r="F106" s="42">
        <v>2007</v>
      </c>
      <c r="G106" s="42" t="s">
        <v>51</v>
      </c>
      <c r="H106" s="13">
        <v>2000</v>
      </c>
      <c r="I106" s="74" t="s">
        <v>278</v>
      </c>
      <c r="J106" s="82" t="s">
        <v>172</v>
      </c>
      <c r="K106" s="79" t="s">
        <v>135</v>
      </c>
      <c r="L106" s="83">
        <v>10617759</v>
      </c>
      <c r="M106" s="124" t="s">
        <v>125</v>
      </c>
      <c r="N106" s="42" t="s">
        <v>27</v>
      </c>
      <c r="O106" s="133" t="s">
        <v>39</v>
      </c>
    </row>
    <row r="107" spans="2:15" s="3" customFormat="1" ht="15" customHeight="1">
      <c r="B107" s="132" t="s">
        <v>377</v>
      </c>
      <c r="C107" s="41" t="s">
        <v>175</v>
      </c>
      <c r="D107" s="17">
        <v>4</v>
      </c>
      <c r="E107" s="82" t="s">
        <v>376</v>
      </c>
      <c r="F107" s="6">
        <v>2007</v>
      </c>
      <c r="G107" s="6" t="s">
        <v>51</v>
      </c>
      <c r="H107" s="18">
        <v>2000</v>
      </c>
      <c r="I107" s="5" t="s">
        <v>278</v>
      </c>
      <c r="J107" s="58" t="s">
        <v>172</v>
      </c>
      <c r="K107" s="80" t="s">
        <v>135</v>
      </c>
      <c r="L107" s="18">
        <v>10617758</v>
      </c>
      <c r="M107" s="19" t="s">
        <v>125</v>
      </c>
      <c r="N107" s="6" t="s">
        <v>27</v>
      </c>
      <c r="O107" s="133" t="s">
        <v>39</v>
      </c>
    </row>
    <row r="108" spans="2:15" s="2" customFormat="1" ht="15.75">
      <c r="B108" s="132" t="s">
        <v>378</v>
      </c>
      <c r="C108" s="55" t="s">
        <v>169</v>
      </c>
      <c r="D108" s="13">
        <v>4</v>
      </c>
      <c r="E108" s="57" t="s">
        <v>379</v>
      </c>
      <c r="F108" s="14">
        <v>2009</v>
      </c>
      <c r="G108" s="14" t="s">
        <v>51</v>
      </c>
      <c r="H108" s="15">
        <v>800</v>
      </c>
      <c r="I108" s="15" t="s">
        <v>37</v>
      </c>
      <c r="J108" s="57" t="s">
        <v>172</v>
      </c>
      <c r="K108" s="81" t="s">
        <v>135</v>
      </c>
      <c r="L108" s="15">
        <v>10617748</v>
      </c>
      <c r="M108" s="16" t="s">
        <v>125</v>
      </c>
      <c r="N108" s="14" t="s">
        <v>39</v>
      </c>
      <c r="O108" s="147" t="s">
        <v>39</v>
      </c>
    </row>
    <row r="109" spans="2:15" s="3" customFormat="1" ht="15" customHeight="1">
      <c r="B109" s="132" t="s">
        <v>380</v>
      </c>
      <c r="C109" s="55" t="s">
        <v>169</v>
      </c>
      <c r="D109" s="13">
        <v>4</v>
      </c>
      <c r="E109" s="57" t="s">
        <v>379</v>
      </c>
      <c r="F109" s="14">
        <v>2009</v>
      </c>
      <c r="G109" s="14" t="s">
        <v>51</v>
      </c>
      <c r="H109" s="15">
        <v>800</v>
      </c>
      <c r="I109" s="15" t="s">
        <v>37</v>
      </c>
      <c r="J109" s="57" t="s">
        <v>172</v>
      </c>
      <c r="K109" s="81" t="s">
        <v>135</v>
      </c>
      <c r="L109" s="15">
        <v>10617749</v>
      </c>
      <c r="M109" s="16" t="s">
        <v>125</v>
      </c>
      <c r="N109" s="14" t="s">
        <v>27</v>
      </c>
      <c r="O109" s="147" t="s">
        <v>39</v>
      </c>
    </row>
    <row r="110" spans="2:15" s="3" customFormat="1" ht="15" customHeight="1">
      <c r="B110" s="132" t="s">
        <v>381</v>
      </c>
      <c r="C110" s="41" t="s">
        <v>343</v>
      </c>
      <c r="D110" s="17">
        <v>4</v>
      </c>
      <c r="E110" s="58" t="s">
        <v>382</v>
      </c>
      <c r="F110" s="6">
        <v>2009</v>
      </c>
      <c r="G110" s="6" t="s">
        <v>51</v>
      </c>
      <c r="H110" s="18">
        <v>2000</v>
      </c>
      <c r="I110" s="18" t="s">
        <v>37</v>
      </c>
      <c r="J110" s="58" t="s">
        <v>172</v>
      </c>
      <c r="K110" s="80" t="s">
        <v>135</v>
      </c>
      <c r="L110" s="18">
        <v>10617760</v>
      </c>
      <c r="M110" s="19" t="s">
        <v>125</v>
      </c>
      <c r="N110" s="6" t="s">
        <v>27</v>
      </c>
      <c r="O110" s="133" t="s">
        <v>39</v>
      </c>
    </row>
    <row r="111" spans="2:15" s="3" customFormat="1" ht="15" customHeight="1">
      <c r="B111" s="134" t="s">
        <v>383</v>
      </c>
      <c r="C111" s="148" t="s">
        <v>175</v>
      </c>
      <c r="D111" s="149">
        <v>4</v>
      </c>
      <c r="E111" s="150" t="s">
        <v>382</v>
      </c>
      <c r="F111" s="135">
        <v>2009</v>
      </c>
      <c r="G111" s="135" t="s">
        <v>51</v>
      </c>
      <c r="H111" s="151">
        <v>2000</v>
      </c>
      <c r="I111" s="136" t="s">
        <v>37</v>
      </c>
      <c r="J111" s="150" t="s">
        <v>172</v>
      </c>
      <c r="K111" s="152" t="s">
        <v>135</v>
      </c>
      <c r="L111" s="151">
        <v>10617761</v>
      </c>
      <c r="M111" s="153" t="s">
        <v>125</v>
      </c>
      <c r="N111" s="135" t="s">
        <v>27</v>
      </c>
      <c r="O111" s="139" t="s">
        <v>39</v>
      </c>
    </row>
    <row r="112" spans="2:15" s="3" customFormat="1" ht="30.75" customHeight="1">
      <c r="B112" s="25" t="s">
        <v>384</v>
      </c>
      <c r="C112" s="25"/>
      <c r="D112" s="26"/>
      <c r="E112" s="26"/>
      <c r="F112" s="26"/>
      <c r="G112" s="26"/>
      <c r="H112" s="26"/>
      <c r="I112" s="26"/>
      <c r="J112" s="26"/>
      <c r="K112" s="26"/>
      <c r="L112" s="26"/>
      <c r="M112" s="125"/>
      <c r="N112" s="26"/>
      <c r="O112" s="27"/>
    </row>
    <row r="113" spans="2:15" s="3" customFormat="1" ht="15" customHeight="1">
      <c r="B113" s="126" t="s">
        <v>385</v>
      </c>
      <c r="C113" s="127" t="s">
        <v>35</v>
      </c>
      <c r="D113" s="127">
        <v>4</v>
      </c>
      <c r="E113" s="175" t="s">
        <v>386</v>
      </c>
      <c r="F113" s="128">
        <v>2005</v>
      </c>
      <c r="G113" s="128" t="s">
        <v>20</v>
      </c>
      <c r="H113" s="129">
        <v>630</v>
      </c>
      <c r="I113" s="129">
        <v>1</v>
      </c>
      <c r="J113" s="128" t="s">
        <v>23</v>
      </c>
      <c r="K113" s="129" t="s">
        <v>147</v>
      </c>
      <c r="L113" s="129" t="s">
        <v>387</v>
      </c>
      <c r="M113" s="130" t="s">
        <v>125</v>
      </c>
      <c r="N113" s="128" t="s">
        <v>27</v>
      </c>
      <c r="O113" s="131" t="s">
        <v>39</v>
      </c>
    </row>
    <row r="114" spans="2:15" s="3" customFormat="1" ht="15" customHeight="1">
      <c r="B114" s="132" t="s">
        <v>388</v>
      </c>
      <c r="C114" s="9" t="s">
        <v>18</v>
      </c>
      <c r="D114" s="9">
        <v>2</v>
      </c>
      <c r="E114" s="58" t="s">
        <v>389</v>
      </c>
      <c r="F114" s="6">
        <v>1997</v>
      </c>
      <c r="G114" s="6" t="s">
        <v>20</v>
      </c>
      <c r="H114" s="5">
        <v>1000</v>
      </c>
      <c r="I114" s="5">
        <v>0.5</v>
      </c>
      <c r="J114" s="6" t="s">
        <v>23</v>
      </c>
      <c r="K114" s="5" t="s">
        <v>390</v>
      </c>
      <c r="L114" s="5" t="s">
        <v>391</v>
      </c>
      <c r="M114" s="19" t="s">
        <v>125</v>
      </c>
      <c r="N114" s="14" t="s">
        <v>27</v>
      </c>
      <c r="O114" s="133" t="s">
        <v>39</v>
      </c>
    </row>
    <row r="115" spans="2:15" s="3" customFormat="1" ht="15" customHeight="1">
      <c r="B115" s="132" t="s">
        <v>392</v>
      </c>
      <c r="C115" s="9" t="s">
        <v>18</v>
      </c>
      <c r="D115" s="9">
        <v>3</v>
      </c>
      <c r="E115" s="58" t="s">
        <v>393</v>
      </c>
      <c r="F115" s="6">
        <v>1997</v>
      </c>
      <c r="G115" s="6" t="s">
        <v>20</v>
      </c>
      <c r="H115" s="5">
        <v>1250</v>
      </c>
      <c r="I115" s="5">
        <v>0.63</v>
      </c>
      <c r="J115" s="6" t="s">
        <v>23</v>
      </c>
      <c r="K115" s="5" t="s">
        <v>147</v>
      </c>
      <c r="L115" s="5" t="s">
        <v>394</v>
      </c>
      <c r="M115" s="19" t="s">
        <v>125</v>
      </c>
      <c r="N115" s="14" t="s">
        <v>27</v>
      </c>
      <c r="O115" s="133" t="s">
        <v>39</v>
      </c>
    </row>
    <row r="116" spans="2:15" s="3" customFormat="1" ht="15" customHeight="1">
      <c r="B116" s="132" t="s">
        <v>395</v>
      </c>
      <c r="C116" s="9" t="s">
        <v>18</v>
      </c>
      <c r="D116" s="9">
        <v>3</v>
      </c>
      <c r="E116" s="58" t="s">
        <v>393</v>
      </c>
      <c r="F116" s="6">
        <v>1997</v>
      </c>
      <c r="G116" s="6" t="s">
        <v>20</v>
      </c>
      <c r="H116" s="5">
        <v>1250</v>
      </c>
      <c r="I116" s="5">
        <v>0.63</v>
      </c>
      <c r="J116" s="6" t="s">
        <v>23</v>
      </c>
      <c r="K116" s="5" t="s">
        <v>147</v>
      </c>
      <c r="L116" s="5" t="s">
        <v>396</v>
      </c>
      <c r="M116" s="19" t="s">
        <v>125</v>
      </c>
      <c r="N116" s="14" t="s">
        <v>27</v>
      </c>
      <c r="O116" s="133" t="s">
        <v>39</v>
      </c>
    </row>
    <row r="117" spans="2:15" s="3" customFormat="1" ht="15" customHeight="1">
      <c r="B117" s="132" t="s">
        <v>397</v>
      </c>
      <c r="C117" s="9" t="s">
        <v>18</v>
      </c>
      <c r="D117" s="9">
        <v>3</v>
      </c>
      <c r="E117" s="58" t="s">
        <v>398</v>
      </c>
      <c r="F117" s="6">
        <v>2008</v>
      </c>
      <c r="G117" s="6" t="s">
        <v>20</v>
      </c>
      <c r="H117" s="5">
        <v>1250</v>
      </c>
      <c r="I117" s="5">
        <v>1</v>
      </c>
      <c r="J117" s="6" t="s">
        <v>23</v>
      </c>
      <c r="K117" s="5" t="s">
        <v>135</v>
      </c>
      <c r="L117" s="5" t="s">
        <v>399</v>
      </c>
      <c r="M117" s="19" t="s">
        <v>125</v>
      </c>
      <c r="N117" s="14" t="s">
        <v>27</v>
      </c>
      <c r="O117" s="133" t="s">
        <v>39</v>
      </c>
    </row>
    <row r="118" spans="2:15" s="3" customFormat="1" ht="15" customHeight="1">
      <c r="B118" s="134" t="s">
        <v>400</v>
      </c>
      <c r="C118" s="116" t="s">
        <v>18</v>
      </c>
      <c r="D118" s="116">
        <v>3</v>
      </c>
      <c r="E118" s="150" t="s">
        <v>401</v>
      </c>
      <c r="F118" s="135">
        <v>2008</v>
      </c>
      <c r="G118" s="135" t="s">
        <v>20</v>
      </c>
      <c r="H118" s="136">
        <v>1250</v>
      </c>
      <c r="I118" s="136">
        <v>1</v>
      </c>
      <c r="J118" s="135" t="s">
        <v>23</v>
      </c>
      <c r="K118" s="136" t="s">
        <v>135</v>
      </c>
      <c r="L118" s="136" t="s">
        <v>402</v>
      </c>
      <c r="M118" s="137" t="s">
        <v>125</v>
      </c>
      <c r="N118" s="138" t="s">
        <v>27</v>
      </c>
      <c r="O118" s="139" t="s">
        <v>39</v>
      </c>
    </row>
    <row r="184" spans="3:3">
      <c r="C184" s="4" t="s">
        <v>120</v>
      </c>
    </row>
    <row r="185" spans="3:3">
      <c r="C185" s="4" t="s">
        <v>403</v>
      </c>
    </row>
  </sheetData>
  <mergeCells count="2">
    <mergeCell ref="C1:O1"/>
    <mergeCell ref="C2:O2"/>
  </mergeCells>
  <phoneticPr fontId="0" type="noConversion"/>
  <dataValidations count="1">
    <dataValidation type="list" allowBlank="1" showInputMessage="1" showErrorMessage="1" sqref="C91 C96:C99" xr:uid="{00000000-0002-0000-0000-000000000000}">
      <formula1>"Ascenseur , monte-malades , monte-charges accompagné , monte-charges non accompagné , EPMR , monte-handicapé , monte-plats , monte-dossiers , plateforme élévatrice , élévateur de quai , escalier mécanique"</formula1>
    </dataValidation>
  </dataValidations>
  <pageMargins left="0.70866141732283472" right="0.70866141732283472" top="0.74803149606299213" bottom="0.74803149606299213" header="0.31496062992125984" footer="0.31496062992125984"/>
  <pageSetup paperSize="8" scale="9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a8945d7-4b40-4c55-a8f2-0a101387320b" xsi:nil="true"/>
    <lcf76f155ced4ddcb4097134ff3c332f xmlns="34072eae-cd0e-4aca-8370-8055e756d68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2AC784ED33CD4982A846B3A9FD5F67" ma:contentTypeVersion="13" ma:contentTypeDescription="Crée un document." ma:contentTypeScope="" ma:versionID="f6f26902cc97d7bd2c67bfc16c3886d5">
  <xsd:schema xmlns:xsd="http://www.w3.org/2001/XMLSchema" xmlns:xs="http://www.w3.org/2001/XMLSchema" xmlns:p="http://schemas.microsoft.com/office/2006/metadata/properties" xmlns:ns2="34072eae-cd0e-4aca-8370-8055e756d680" xmlns:ns3="4a8945d7-4b40-4c55-a8f2-0a101387320b" targetNamespace="http://schemas.microsoft.com/office/2006/metadata/properties" ma:root="true" ma:fieldsID="df6072dcf8df7910d24ecfe6e4465d40" ns2:_="" ns3:_="">
    <xsd:import namespace="34072eae-cd0e-4aca-8370-8055e756d680"/>
    <xsd:import namespace="4a8945d7-4b40-4c55-a8f2-0a10138732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072eae-cd0e-4aca-8370-8055e756d6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2aa76b9b-0d80-4d7d-a1c0-140d747a8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45d7-4b40-4c55-a8f2-0a101387320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d0cad43-58c8-48cf-b6d8-8020ce7dd291}" ma:internalName="TaxCatchAll" ma:showField="CatchAllData" ma:web="4a8945d7-4b40-4c55-a8f2-0a10138732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EC273-4D55-4C4D-A7C1-AC0FF2315A6C}"/>
</file>

<file path=customXml/itemProps2.xml><?xml version="1.0" encoding="utf-8"?>
<ds:datastoreItem xmlns:ds="http://schemas.openxmlformats.org/officeDocument/2006/customXml" ds:itemID="{C0D84F8B-DAAE-4F58-B2E5-BF16143DA4BC}"/>
</file>

<file path=customXml/itemProps3.xml><?xml version="1.0" encoding="utf-8"?>
<ds:datastoreItem xmlns:ds="http://schemas.openxmlformats.org/officeDocument/2006/customXml" ds:itemID="{448774F9-7AED-408C-A5F9-9C4CBC8360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ThyssenKrupp Ascenseurs France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MERIMI Amina</dc:creator>
  <cp:keywords/>
  <dc:description/>
  <cp:lastModifiedBy>DONCK Sandrine</cp:lastModifiedBy>
  <cp:revision/>
  <dcterms:created xsi:type="dcterms:W3CDTF">2011-12-06T09:38:03Z</dcterms:created>
  <dcterms:modified xsi:type="dcterms:W3CDTF">2025-10-22T14:54:05Z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0x010100372AC784ED33CD4982A846B3A9FD5F67</vt:lpwstr>
  </property>
  <property fmtid="{D5CDD505-2E9C-101B-9397-08002B2CF9AE}" pid="3" name="MediaServiceImageTags">
    <vt:lpwstr/>
  </property>
</Properties>
</file>